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activeTab="1"/>
  </bookViews>
  <sheets>
    <sheet name="ясли" sheetId="3" r:id="rId1"/>
    <sheet name="Сад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 s="1"/>
  <c r="I20"/>
  <c r="H20"/>
  <c r="G20"/>
  <c r="E20"/>
  <c r="J10"/>
  <c r="I10"/>
  <c r="H10"/>
  <c r="G10"/>
  <c r="F10"/>
  <c r="E10"/>
  <c r="J7"/>
  <c r="I7"/>
  <c r="I28" s="1"/>
  <c r="H7"/>
  <c r="H28" s="1"/>
  <c r="G7"/>
  <c r="G28" s="1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 l="1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<sst xmlns="http://schemas.openxmlformats.org/spreadsheetml/2006/main" count="108" uniqueCount="47">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</sst>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45743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 t="shared" ref="H7:J7" si="0">SUM(H4:H6)</f>
        <v>13.549999999999999</v>
      </c>
      <c r="I7" s="19">
        <f t="shared" si="0"/>
        <v>13.49</v>
      </c>
      <c r="J7" s="19">
        <f t="shared" si="0"/>
        <v>46.599999999999994</v>
      </c>
    </row>
    <row r="8" spans="1:10" ht="1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>SUM(E9)</f>
        <v>0</v>
      </c>
      <c r="F10" s="18">
        <f t="shared" ref="F10:J10" si="1">SUM(F9)</f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</row>
    <row r="11" spans="1:10" ht="1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>SUM(E23:E26)</f>
        <v>415</v>
      </c>
      <c r="F27" s="16">
        <f t="shared" ref="F27:J27" si="2">SUM(F23:F26)</f>
        <v>0</v>
      </c>
      <c r="G27" s="16">
        <f t="shared" si="2"/>
        <v>591.98</v>
      </c>
      <c r="H27" s="16">
        <f t="shared" si="2"/>
        <v>13.639999999999999</v>
      </c>
      <c r="I27" s="16">
        <f t="shared" si="2"/>
        <v>14.42</v>
      </c>
      <c r="J27" s="16">
        <f t="shared" si="2"/>
        <v>85.27</v>
      </c>
    </row>
    <row r="28" spans="1:10" ht="15" thickBot="1">
      <c r="A28" s="5"/>
      <c r="B28" s="6"/>
      <c r="C28" s="6"/>
      <c r="D28" s="19" t="s">
        <v>21</v>
      </c>
      <c r="E28" s="11">
        <f>E7+E10+E20+E27</f>
        <v>1195</v>
      </c>
      <c r="F28" s="11">
        <f t="shared" ref="F28:J28" si="3">F7+F10+F20+F27</f>
        <v>0</v>
      </c>
      <c r="G28" s="11">
        <f t="shared" si="3"/>
        <v>1417.15</v>
      </c>
      <c r="H28" s="11">
        <f t="shared" si="3"/>
        <v>41.51</v>
      </c>
      <c r="I28" s="11">
        <f t="shared" si="3"/>
        <v>41.82</v>
      </c>
      <c r="J28" s="11">
        <f t="shared" si="3"/>
        <v>186.23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45743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 t="shared" ref="H7:J7" si="0">SUM(H4:H6)</f>
        <v>13.549999999999999</v>
      </c>
      <c r="I7" s="19">
        <f t="shared" si="0"/>
        <v>13.49</v>
      </c>
      <c r="J7" s="19">
        <f t="shared" si="0"/>
        <v>46.599999999999994</v>
      </c>
    </row>
    <row r="8" spans="1:10" ht="1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>SUM(E9)</f>
        <v>0</v>
      </c>
      <c r="F10" s="18">
        <f t="shared" ref="F10:J10" si="1">SUM(F9)</f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</row>
    <row r="11" spans="1:10" ht="1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>SUM(E23:E26)</f>
        <v>435</v>
      </c>
      <c r="F27" s="16">
        <f t="shared" ref="F27:J27" si="2">SUM(F23:F26)</f>
        <v>0</v>
      </c>
      <c r="G27" s="16">
        <f t="shared" si="2"/>
        <v>591.98</v>
      </c>
      <c r="H27" s="16">
        <f t="shared" si="2"/>
        <v>13.639999999999999</v>
      </c>
      <c r="I27" s="16">
        <f t="shared" si="2"/>
        <v>14.42</v>
      </c>
      <c r="J27" s="16">
        <f t="shared" si="2"/>
        <v>85.27</v>
      </c>
    </row>
    <row r="28" spans="1:10" ht="15" thickBot="1">
      <c r="A28" s="5"/>
      <c r="B28" s="6"/>
      <c r="C28" s="6"/>
      <c r="D28" s="19" t="s">
        <v>21</v>
      </c>
      <c r="E28" s="11">
        <f>E7+E10+E20+E27</f>
        <v>1525</v>
      </c>
      <c r="F28" s="11">
        <f t="shared" ref="F28:J28" si="3">F7+F10+F20+F27</f>
        <v>0</v>
      </c>
      <c r="G28" s="11">
        <f t="shared" si="3"/>
        <v>1417.15</v>
      </c>
      <c r="H28" s="11">
        <f t="shared" si="3"/>
        <v>41.51</v>
      </c>
      <c r="I28" s="11">
        <f t="shared" si="3"/>
        <v>41.82</v>
      </c>
      <c r="J28" s="11">
        <f t="shared" si="3"/>
        <v>186.23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2025-03-24T06:08:19Z</dcterms:modified>
</cp:coreProperties>
</file>