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 activeTab="1"/>
  </bookViews>
  <sheets>
    <sheet name="ясли" sheetId="3" r:id="rId1"/>
    <sheet name="сад" sheetId="4" r:id="rId2"/>
  </sheets>
  <calcPr calcId="124519"/>
</workbook>
</file>

<file path=xl/calcChain.xml><?xml version="1.0" encoding="utf-8"?>
<calcChain xmlns="http://schemas.openxmlformats.org/spreadsheetml/2006/main">
  <c r="J28" i="4"/>
  <c r="I28"/>
  <c r="H28"/>
  <c r="H29" s="1"/>
  <c r="G28"/>
  <c r="F28"/>
  <c r="E28"/>
  <c r="J20"/>
  <c r="J29" s="1"/>
  <c r="I20"/>
  <c r="H20"/>
  <c r="G20"/>
  <c r="E20"/>
  <c r="J10"/>
  <c r="I10"/>
  <c r="H10"/>
  <c r="G10"/>
  <c r="G29" s="1"/>
  <c r="F10"/>
  <c r="E10"/>
  <c r="J7"/>
  <c r="I7"/>
  <c r="H7"/>
  <c r="G7"/>
  <c r="E7"/>
  <c r="H20" i="3"/>
  <c r="I20"/>
  <c r="J20"/>
  <c r="E20"/>
  <c r="E29" s="1"/>
  <c r="E28"/>
  <c r="F28"/>
  <c r="G28"/>
  <c r="G29" s="1"/>
  <c r="H28"/>
  <c r="I28"/>
  <c r="J28"/>
  <c r="F10"/>
  <c r="F29" s="1"/>
  <c r="G10"/>
  <c r="H10"/>
  <c r="I10"/>
  <c r="J10"/>
  <c r="J29" s="1"/>
  <c r="E10"/>
  <c r="G20"/>
  <c r="H7"/>
  <c r="I7"/>
  <c r="I29" s="1"/>
  <c r="J7"/>
  <c r="G7"/>
  <c r="E7"/>
  <c r="I29" i="4"/>
  <c r="F29"/>
  <c r="E29"/>
  <c r="H29" i="3"/>
</calcChain>
</file>

<file path=xl/sharedStrings.xml><?xml version="1.0" encoding="utf-8"?>
<sst xmlns="http://schemas.openxmlformats.org/spreadsheetml/2006/main" count="110" uniqueCount="46">
  <si>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</si>
  <si>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</si>
  <si>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</si>
  <si>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</si>
  <si>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</si>
  <si>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</si>
  <si>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</si>
  <si>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</si>
  <si>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</si>
  <si>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</si>
  <si>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</si>
  <si>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</si>
  <si>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</si>
  <si>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</si>
  <si>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</si>
  <si>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</si>
  <si>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</si>
  <si>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</si>
  <si>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</si>
  <si>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</si>
  <si>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</si>
  <si>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</si>
  <si>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</si>
  <si>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</si>
  <si>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</si>
  <si>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</si>
  <si>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</si>
  <si>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</si>
  <si>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</si>
  <si>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</si>
  <si>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</si>
  <si>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Каша из хлопьев овсяных «Геркулес» жидкая</t>
  </si>
  <si>
    <t>Бутерброд с маслом и сыром</t>
  </si>
  <si>
    <t>112\113</t>
  </si>
  <si>
    <t>Суп молочный с крупой</t>
  </si>
  <si>
    <t>Картофельная запеканка с мясом</t>
  </si>
  <si>
    <t>201\363</t>
  </si>
  <si>
    <t>Компот из сухофруктов</t>
  </si>
  <si>
    <t>ДОШКОЛЬНЫЕ ГРУППЫ с 3 до 7 лет</t>
  </si>
  <si>
    <t>напитки</t>
  </si>
  <si>
    <t>Гор.блюдо</t>
  </si>
  <si>
    <t>Биточки рисовые с джемом</t>
  </si>
  <si>
    <t>Кисломолочный напиток "Адидофилин с фруктово-ягодным наполнителем"</t>
  </si>
  <si>
    <t>овощи натуральные соленые или свежие</t>
  </si>
  <si>
    <t xml:space="preserve">Биточки рисовые </t>
  </si>
  <si>
    <t>кондитерские изделия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</si>
</sst>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23</v>
      </c>
      <c r="I1" t="s">
        <v>1</v>
      </c>
      <c r="J1" s="14">
        <v>45751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150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" thickBot="1">
      <c r="A5" s="5"/>
      <c r="B5" s="1" t="s">
        <v>12</v>
      </c>
      <c r="C5" s="22" t="s">
        <v>29</v>
      </c>
      <c r="D5" s="22" t="s">
        <v>30</v>
      </c>
      <c r="E5" s="22">
        <v>180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385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39</v>
      </c>
      <c r="C9" s="7">
        <v>535</v>
      </c>
      <c r="D9" s="7" t="s">
        <v>42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33</v>
      </c>
      <c r="D12" s="18" t="s">
        <v>43</v>
      </c>
      <c r="E12" s="18">
        <v>40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34</v>
      </c>
      <c r="E13" s="18">
        <v>150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35</v>
      </c>
      <c r="E14" s="18">
        <v>150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36</v>
      </c>
      <c r="D15" s="18" t="s">
        <v>37</v>
      </c>
      <c r="E15" s="18">
        <v>180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560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40</v>
      </c>
      <c r="C23" s="23">
        <v>198</v>
      </c>
      <c r="D23" s="23" t="s">
        <v>41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" thickBot="1">
      <c r="A27" s="6"/>
      <c r="B27" s="7"/>
      <c r="C27" s="18">
        <v>183</v>
      </c>
      <c r="D27" s="18" t="s">
        <v>45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" thickBot="1">
      <c r="A29" s="6"/>
      <c r="B29" s="7"/>
      <c r="C29" s="7"/>
      <c r="D29" s="22" t="s">
        <v>26</v>
      </c>
      <c r="E29" s="13">
        <f t="shared" ref="E29:J29" si="2">E7+E10+E20+E28</f>
        <v>1425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38</v>
      </c>
      <c r="I1" t="s">
        <v>1</v>
      </c>
      <c r="J1" s="14">
        <v>45751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180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" thickBot="1">
      <c r="A5" s="5"/>
      <c r="B5" s="1" t="s">
        <v>12</v>
      </c>
      <c r="C5" s="22" t="s">
        <v>29</v>
      </c>
      <c r="D5" s="22" t="s">
        <v>30</v>
      </c>
      <c r="E5" s="22">
        <v>200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435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39</v>
      </c>
      <c r="C9" s="7">
        <v>535</v>
      </c>
      <c r="D9" s="7" t="s">
        <v>42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33</v>
      </c>
      <c r="D12" s="18" t="s">
        <v>43</v>
      </c>
      <c r="E12" s="18">
        <v>60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34</v>
      </c>
      <c r="E13" s="18">
        <v>200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35</v>
      </c>
      <c r="E14" s="18">
        <v>180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36</v>
      </c>
      <c r="D15" s="18" t="s">
        <v>37</v>
      </c>
      <c r="E15" s="18">
        <v>200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680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40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" thickBot="1">
      <c r="A27" s="6"/>
      <c r="B27" s="7"/>
      <c r="C27" s="18">
        <v>183</v>
      </c>
      <c r="D27" s="18" t="s">
        <v>45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" thickBot="1">
      <c r="A29" s="6"/>
      <c r="B29" s="7"/>
      <c r="C29" s="7"/>
      <c r="D29" s="22" t="s">
        <v>26</v>
      </c>
      <c r="E29" s="13">
        <f t="shared" ref="E29:J29" si="2">E7+E10+E20+E28</f>
        <v>1595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2025-03-31T09:48:12Z</dcterms:modified>
</cp:coreProperties>
</file>