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2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G20" i="6"/>
  <c r="H20" i="6"/>
  <c r="I20" i="6"/>
  <c r="J20" i="6"/>
  <c r="F11" i="6" l="1"/>
  <c r="G11" i="6"/>
  <c r="H11" i="6"/>
  <c r="I11" i="6"/>
  <c r="J11" i="6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<sst xmlns="http://schemas.openxmlformats.org/spreadsheetml/2006/main" count="45" uniqueCount="41">
  <si>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</si>
  <si>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</si>
  <si>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</si>
  <si>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</si>
  <si>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</si>
  <si>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</si>
  <si>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</si>
  <si>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</si>
  <si>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</si>
  <si>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</si>
  <si>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</si>
  <si>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</si>
  <si>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</si>
  <si>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</si>
  <si>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</si>
  <si>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</si>
  <si>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</si>
  <si>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</si>
  <si>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</si>
  <si>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</si>
  <si>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</si>
  <si>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</si>
  <si>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</si>
  <si>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</si>
  <si>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</si>
  <si>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</si>
  <si>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</si>
  <si>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</si>
  <si>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</si>
  <si>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напиток</t>
  </si>
  <si>
    <t>каша</t>
  </si>
  <si>
    <t>50/50</t>
  </si>
  <si>
    <t>Компот из св.фруктов</t>
  </si>
  <si>
    <t>Каша пшеничная с маслом</t>
  </si>
  <si>
    <t>Сыр порцион.</t>
  </si>
  <si>
    <t>фрукт</t>
  </si>
  <si>
    <t>Мандарин</t>
  </si>
  <si>
    <t>Суп овощной со сметаной</t>
  </si>
  <si>
    <t>Котлета из говядины с соусом</t>
  </si>
  <si>
    <t>Рис припущ.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</si>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</sst>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4" fontId="2" fillId="0" borderId="23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4" fontId="4" fillId="0" borderId="0" xfId="0" applyNumberFormat="1" applyFont="1"/>
    <xf numFmtId="0" fontId="1" fillId="0" borderId="18" xfId="0" applyFont="1" applyFill="1" applyBorder="1"/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B19" sqref="B19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30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9" t="s">
        <v>21</v>
      </c>
      <c r="C1" s="100"/>
      <c r="D1" s="101"/>
      <c r="E1" s="4" t="s">
        <v>1</v>
      </c>
      <c r="F1" s="5"/>
      <c r="I1" s="4" t="s">
        <v>2</v>
      </c>
      <c r="J1" s="6">
        <v>44461</v>
      </c>
    </row>
    <row r="2" spans="1:16" ht="7.5" customHeight="1" thickBot="1" x14ac:dyDescent="0.35">
      <c r="F2" s="78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7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30</v>
      </c>
      <c r="C4" s="12">
        <v>384</v>
      </c>
      <c r="D4" s="13" t="s">
        <v>33</v>
      </c>
      <c r="E4" s="88" t="s">
        <v>28</v>
      </c>
      <c r="F4" s="90">
        <v>17.12</v>
      </c>
      <c r="G4" s="14">
        <v>232.6</v>
      </c>
      <c r="H4" s="1">
        <v>7.3</v>
      </c>
      <c r="I4" s="14">
        <v>6.9</v>
      </c>
      <c r="J4" s="14">
        <v>35.1</v>
      </c>
    </row>
    <row r="5" spans="1:16" x14ac:dyDescent="0.3">
      <c r="A5" s="15" t="s">
        <v>27</v>
      </c>
      <c r="B5" s="11"/>
      <c r="C5" s="16">
        <v>41</v>
      </c>
      <c r="D5" s="17" t="s">
        <v>23</v>
      </c>
      <c r="E5" s="18">
        <v>10</v>
      </c>
      <c r="F5" s="86">
        <v>5.54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 t="s">
        <v>14</v>
      </c>
      <c r="C6" s="11">
        <v>943</v>
      </c>
      <c r="D6" s="11" t="s">
        <v>40</v>
      </c>
      <c r="E6" s="79">
        <v>200</v>
      </c>
      <c r="F6" s="87">
        <v>2.21</v>
      </c>
      <c r="G6" s="91">
        <v>40</v>
      </c>
      <c r="H6" s="79">
        <v>0.53</v>
      </c>
      <c r="I6" s="79">
        <v>0</v>
      </c>
      <c r="J6" s="79">
        <v>9.4700000000000006</v>
      </c>
    </row>
    <row r="7" spans="1:16" x14ac:dyDescent="0.3">
      <c r="A7" s="15"/>
      <c r="B7" s="11" t="s">
        <v>15</v>
      </c>
      <c r="C7" s="26" t="s">
        <v>20</v>
      </c>
      <c r="D7" s="27" t="s">
        <v>22</v>
      </c>
      <c r="E7" s="28">
        <v>30</v>
      </c>
      <c r="F7" s="89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/>
      <c r="C8" s="21">
        <v>97</v>
      </c>
      <c r="D8" s="11" t="s">
        <v>34</v>
      </c>
      <c r="E8" s="79">
        <v>15</v>
      </c>
      <c r="F8" s="87">
        <v>9.36</v>
      </c>
      <c r="G8" s="79">
        <v>53.75</v>
      </c>
      <c r="H8" s="79">
        <v>3.48</v>
      </c>
      <c r="I8" s="79">
        <v>4.43</v>
      </c>
      <c r="J8" s="79">
        <v>6.65</v>
      </c>
    </row>
    <row r="9" spans="1:16" x14ac:dyDescent="0.3">
      <c r="A9" s="15"/>
      <c r="B9" s="30" t="s">
        <v>35</v>
      </c>
      <c r="C9" s="11"/>
      <c r="D9" s="11" t="s">
        <v>36</v>
      </c>
      <c r="E9" s="79">
        <v>75</v>
      </c>
      <c r="F9" s="79">
        <v>21.6</v>
      </c>
      <c r="G9" s="79">
        <v>30</v>
      </c>
      <c r="H9" s="79">
        <v>0.45</v>
      </c>
      <c r="I9" s="79">
        <v>2.3E-2</v>
      </c>
      <c r="J9" s="79">
        <v>11.78</v>
      </c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0"/>
      <c r="I10" s="37"/>
      <c r="J10" s="37"/>
    </row>
    <row r="11" spans="1:16" x14ac:dyDescent="0.3">
      <c r="A11" s="15"/>
      <c r="B11" s="38"/>
      <c r="C11" s="21"/>
      <c r="D11" s="31" t="s">
        <v>24</v>
      </c>
      <c r="E11" s="32"/>
      <c r="F11" s="56">
        <f>SUM(F4:F10)</f>
        <v>61.2</v>
      </c>
      <c r="G11" s="85">
        <f>SUM(G4:G10)</f>
        <v>526.88</v>
      </c>
      <c r="H11" s="76">
        <f>SUM(H4:H10)</f>
        <v>14.93</v>
      </c>
      <c r="I11" s="76">
        <f>SUM(I4:I10)</f>
        <v>20.053000000000001</v>
      </c>
      <c r="J11" s="76">
        <f>SUM(J4:J10)</f>
        <v>82.38000000000001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97"/>
      <c r="H13" s="45"/>
      <c r="I13" s="45"/>
      <c r="J13" s="45"/>
      <c r="O13" s="81"/>
    </row>
    <row r="14" spans="1:16" x14ac:dyDescent="0.3">
      <c r="A14" s="15" t="s">
        <v>16</v>
      </c>
      <c r="B14" s="11" t="s">
        <v>17</v>
      </c>
      <c r="C14" s="2">
        <v>217</v>
      </c>
      <c r="D14" s="3" t="s">
        <v>37</v>
      </c>
      <c r="E14" s="49" t="s">
        <v>28</v>
      </c>
      <c r="F14" s="29">
        <v>11.14</v>
      </c>
      <c r="G14" s="98">
        <v>130.4</v>
      </c>
      <c r="H14" s="50">
        <v>8.6999999999999993</v>
      </c>
      <c r="I14" s="1">
        <v>3.3</v>
      </c>
      <c r="J14" s="1">
        <v>16.399999999999999</v>
      </c>
      <c r="P14" s="81"/>
    </row>
    <row r="15" spans="1:16" x14ac:dyDescent="0.3">
      <c r="A15" s="15" t="s">
        <v>26</v>
      </c>
      <c r="B15" s="11" t="s">
        <v>18</v>
      </c>
      <c r="C15" s="51">
        <v>451</v>
      </c>
      <c r="D15" s="22" t="s">
        <v>38</v>
      </c>
      <c r="E15" s="23" t="s">
        <v>31</v>
      </c>
      <c r="F15" s="29">
        <v>38.56</v>
      </c>
      <c r="G15" s="24">
        <v>125.3</v>
      </c>
      <c r="H15" s="1">
        <v>9.4</v>
      </c>
      <c r="I15" s="1">
        <v>7.93</v>
      </c>
      <c r="J15" s="1">
        <v>4.13</v>
      </c>
    </row>
    <row r="16" spans="1:16" x14ac:dyDescent="0.3">
      <c r="A16" s="15"/>
      <c r="B16" s="11" t="s">
        <v>19</v>
      </c>
      <c r="C16" s="21">
        <v>512</v>
      </c>
      <c r="D16" s="22" t="s">
        <v>39</v>
      </c>
      <c r="E16" s="23">
        <v>100</v>
      </c>
      <c r="F16" s="86">
        <v>6.79</v>
      </c>
      <c r="G16" s="24">
        <v>138.69999999999999</v>
      </c>
      <c r="H16" s="19">
        <v>2.5</v>
      </c>
      <c r="I16" s="25">
        <v>4.0999999999999996</v>
      </c>
      <c r="J16" s="24">
        <v>25.67</v>
      </c>
    </row>
    <row r="17" spans="1:19" x14ac:dyDescent="0.3">
      <c r="A17" s="15"/>
      <c r="B17" s="11" t="s">
        <v>29</v>
      </c>
      <c r="C17" s="52">
        <v>859</v>
      </c>
      <c r="D17" s="34" t="s">
        <v>32</v>
      </c>
      <c r="E17" s="48">
        <v>200</v>
      </c>
      <c r="F17" s="1">
        <v>14.74</v>
      </c>
      <c r="G17" s="1">
        <v>97.6</v>
      </c>
      <c r="H17" s="1">
        <v>0.16</v>
      </c>
      <c r="I17" s="1">
        <v>0.16</v>
      </c>
      <c r="J17" s="1">
        <v>23.88</v>
      </c>
    </row>
    <row r="18" spans="1:19" x14ac:dyDescent="0.3">
      <c r="A18" s="15"/>
      <c r="B18" s="11" t="s">
        <v>15</v>
      </c>
      <c r="C18" s="92" t="s">
        <v>20</v>
      </c>
      <c r="D18" s="11" t="s">
        <v>25</v>
      </c>
      <c r="E18" s="79">
        <v>30</v>
      </c>
      <c r="F18" s="87">
        <v>2.95</v>
      </c>
      <c r="G18" s="79">
        <v>137.94</v>
      </c>
      <c r="H18" s="79">
        <v>3.36</v>
      </c>
      <c r="I18" s="79">
        <v>0.66</v>
      </c>
      <c r="J18" s="91">
        <v>29.64</v>
      </c>
    </row>
    <row r="19" spans="1:19" x14ac:dyDescent="0.3">
      <c r="A19" s="15"/>
      <c r="B19" s="11"/>
      <c r="C19" s="11"/>
      <c r="D19" s="11"/>
      <c r="E19" s="11"/>
      <c r="F19" s="11"/>
      <c r="G19" s="11"/>
      <c r="H19" s="11"/>
      <c r="I19" s="11"/>
      <c r="J19" s="11"/>
    </row>
    <row r="20" spans="1:19" x14ac:dyDescent="0.3">
      <c r="A20" s="15"/>
      <c r="B20" s="11"/>
      <c r="C20" s="11"/>
      <c r="D20" s="94" t="s">
        <v>24</v>
      </c>
      <c r="E20" s="11"/>
      <c r="F20" s="95">
        <f>SUM(F14:F19)</f>
        <v>74.180000000000007</v>
      </c>
      <c r="G20" s="96">
        <f>SUM(G14:G19)</f>
        <v>629.94000000000005</v>
      </c>
      <c r="H20" s="93">
        <f>SUM(H14:H19)</f>
        <v>24.12</v>
      </c>
      <c r="I20" s="95">
        <f>SUM(I14:I19)</f>
        <v>16.149999999999999</v>
      </c>
      <c r="J20" s="95">
        <f>SUM(J14:J19)</f>
        <v>99.72</v>
      </c>
    </row>
    <row r="21" spans="1:19" x14ac:dyDescent="0.3">
      <c r="A21" s="15"/>
      <c r="B21" s="57"/>
      <c r="C21" s="21"/>
      <c r="D21" s="31"/>
      <c r="E21" s="32"/>
      <c r="F21" s="41"/>
      <c r="G21" s="76"/>
      <c r="H21" s="76"/>
      <c r="I21" s="76"/>
      <c r="J21" s="76"/>
    </row>
    <row r="22" spans="1:19" ht="14.5" thickBot="1" x14ac:dyDescent="0.35">
      <c r="A22" s="43"/>
      <c r="B22" s="44"/>
      <c r="C22" s="53"/>
      <c r="D22" s="54"/>
      <c r="E22" s="58"/>
      <c r="F22" s="47"/>
      <c r="G22" s="59"/>
      <c r="H22" s="55"/>
      <c r="I22" s="55"/>
      <c r="J22" s="55"/>
    </row>
    <row r="23" spans="1:19" x14ac:dyDescent="0.3">
      <c r="A23" s="10"/>
      <c r="B23" s="60"/>
      <c r="C23" s="61"/>
      <c r="D23" s="62"/>
      <c r="E23" s="63"/>
      <c r="F23" s="35"/>
      <c r="G23" s="64"/>
      <c r="H23" s="65"/>
      <c r="I23" s="65"/>
      <c r="J23" s="66"/>
    </row>
    <row r="24" spans="1:19" ht="14.5" thickBot="1" x14ac:dyDescent="0.35">
      <c r="A24" s="15"/>
      <c r="B24" s="30"/>
      <c r="C24" s="30"/>
      <c r="D24" s="67"/>
      <c r="E24" s="30"/>
      <c r="F24" s="35"/>
      <c r="G24" s="64"/>
      <c r="H24" s="64"/>
      <c r="I24" s="64"/>
      <c r="J24" s="68"/>
    </row>
    <row r="25" spans="1:19" ht="14.5" thickBot="1" x14ac:dyDescent="0.35">
      <c r="A25" s="43"/>
      <c r="B25" s="44"/>
      <c r="C25" s="44"/>
      <c r="D25" s="69"/>
      <c r="E25" s="82"/>
      <c r="F25" s="83"/>
      <c r="G25" s="84"/>
      <c r="H25" s="84"/>
      <c r="I25" s="84"/>
      <c r="J25" s="68"/>
    </row>
    <row r="26" spans="1:19" x14ac:dyDescent="0.3">
      <c r="A26" s="10"/>
      <c r="B26" s="60"/>
      <c r="C26" s="70"/>
      <c r="D26" s="71"/>
      <c r="E26" s="74"/>
      <c r="F26" s="39"/>
      <c r="G26" s="72"/>
      <c r="H26" s="72"/>
      <c r="I26" s="72"/>
      <c r="J26" s="73"/>
      <c r="P26" s="81"/>
    </row>
    <row r="27" spans="1:19" x14ac:dyDescent="0.3">
      <c r="A27" s="15"/>
      <c r="B27" s="38"/>
      <c r="C27" s="61"/>
      <c r="D27" s="67"/>
      <c r="E27" s="74"/>
      <c r="F27" s="39"/>
      <c r="G27" s="65"/>
      <c r="H27" s="65"/>
      <c r="I27" s="65"/>
      <c r="J27" s="66"/>
    </row>
    <row r="28" spans="1:19" x14ac:dyDescent="0.3">
      <c r="A28" s="15"/>
      <c r="B28" s="30"/>
      <c r="C28" s="30"/>
      <c r="D28" s="67"/>
      <c r="E28" s="63"/>
      <c r="F28" s="35"/>
      <c r="G28" s="64"/>
      <c r="H28" s="64"/>
      <c r="I28" s="64"/>
      <c r="J28" s="75"/>
      <c r="S28" s="81"/>
    </row>
    <row r="29" spans="1:19" ht="14.5" thickBot="1" x14ac:dyDescent="0.35">
      <c r="A29" s="43"/>
      <c r="B29" s="44"/>
      <c r="C29" s="44"/>
      <c r="D29" s="69"/>
      <c r="E29" s="58"/>
      <c r="F29" s="47"/>
      <c r="G29" s="59"/>
      <c r="H29" s="59"/>
      <c r="I29" s="59"/>
      <c r="J29" s="68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2021-09-21T09:13:25Z</cp:lastPrinted>
  <dcterms:created xsi:type="dcterms:W3CDTF">2015-06-05T18:19:34Z</dcterms:created>
  <dcterms:modified xsi:type="dcterms:W3CDTF">2021-09-21T09:13:59Z</dcterms:modified>
</cp:coreProperties>
</file>