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30.09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6" l="1"/>
  <c r="G22" i="6" l="1"/>
  <c r="H22" i="6"/>
  <c r="I22" i="6"/>
  <c r="J22" i="6"/>
  <c r="F12" i="6" l="1"/>
  <c r="J12" i="6" l="1"/>
  <c r="I12" i="6"/>
  <c r="H12" i="6"/>
  <c r="G12" i="6" l="1"/>
</calcChain>
</file>

<file path=xl/sharedStrings.xml><?xml version="1.0" encoding="utf-8"?>
<sst xmlns="http://schemas.openxmlformats.org/spreadsheetml/2006/main" count="61" uniqueCount="42">
  <si>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</si>
  <si>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</si>
  <si>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</si>
  <si>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</si>
  <si>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</si>
  <si>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</si>
  <si>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</si>
  <si>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</si>
  <si>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</si>
  <si>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</si>
  <si>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</si>
  <si>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</si>
  <si>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</si>
  <si>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</si>
  <si>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</si>
  <si>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</si>
  <si>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</si>
  <si>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</si>
  <si>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</si>
  <si>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</si>
  <si>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</si>
  <si>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</si>
  <si>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</si>
  <si>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</si>
  <si>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</si>
  <si>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</si>
  <si>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</si>
  <si>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1-4 кл.</t>
  </si>
  <si>
    <t>200/5</t>
  </si>
  <si>
    <t>Винегрет</t>
  </si>
  <si>
    <t>Щи из св.капусты со смет.</t>
  </si>
  <si>
    <t>напиток</t>
  </si>
  <si>
    <t>30,09,21</t>
  </si>
  <si>
    <t>Каша "Дружба" с маслом</t>
  </si>
  <si>
    <t>Сыр порц</t>
  </si>
  <si>
    <t>Кофейный напиток</t>
  </si>
  <si>
    <t>Биточки рыбные с соусом</t>
  </si>
  <si>
    <t>50/50</t>
  </si>
  <si>
    <t>Пюре картофельное</t>
  </si>
  <si>
    <t>Компот из смеси сухофруктов</t>
  </si>
  <si>
    <t>5-9 кл</t>
  </si>
  <si>
    <t>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</si>
</sst>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6" xfId="0" applyFont="1" applyFill="1" applyBorder="1" applyAlignment="1">
      <alignment wrapText="1"/>
    </xf>
    <xf numFmtId="2" fontId="2" fillId="0" borderId="16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8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7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9" xfId="0" applyFont="1" applyBorder="1"/>
    <xf numFmtId="0" fontId="2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2" fillId="0" borderId="10" xfId="0" applyFont="1" applyBorder="1"/>
    <xf numFmtId="2" fontId="2" fillId="0" borderId="10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0" xfId="0" applyFont="1" applyFill="1" applyBorder="1"/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/>
    <xf numFmtId="2" fontId="4" fillId="0" borderId="1" xfId="0" applyNumberFormat="1" applyFont="1" applyFill="1" applyBorder="1"/>
    <xf numFmtId="0" fontId="2" fillId="0" borderId="16" xfId="0" applyFont="1" applyFill="1" applyBorder="1" applyProtection="1">
      <protection locked="0"/>
    </xf>
    <xf numFmtId="1" fontId="2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0" borderId="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4" fontId="2" fillId="0" borderId="8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0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6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 wrapText="1"/>
    </xf>
    <xf numFmtId="0" fontId="8" fillId="0" borderId="1" xfId="0" applyFont="1" applyBorder="1"/>
    <xf numFmtId="0" fontId="8" fillId="0" borderId="2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2" fontId="8" fillId="0" borderId="3" xfId="0" applyNumberFormat="1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>
      <alignment horizontal="center" wrapText="1"/>
    </xf>
    <xf numFmtId="2" fontId="9" fillId="0" borderId="19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="80" zoomScaleNormal="80" workbookViewId="0">
      <selection activeCell="R23" sqref="R23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91" t="s">
        <v>22</v>
      </c>
      <c r="C1" s="92"/>
      <c r="D1" s="93"/>
      <c r="E1" s="4" t="s">
        <v>1</v>
      </c>
      <c r="F1" s="5"/>
      <c r="I1" s="4" t="s">
        <v>2</v>
      </c>
      <c r="J1" s="6" t="s">
        <v>32</v>
      </c>
    </row>
    <row r="2" spans="1:16" ht="7.5" customHeight="1" thickBot="1" x14ac:dyDescent="0.35">
      <c r="F2" s="71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70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19</v>
      </c>
      <c r="C4" s="12">
        <v>384</v>
      </c>
      <c r="D4" s="13" t="s">
        <v>33</v>
      </c>
      <c r="E4" s="78" t="s">
        <v>28</v>
      </c>
      <c r="F4" s="80">
        <v>17.600000000000001</v>
      </c>
      <c r="G4" s="14">
        <v>240</v>
      </c>
      <c r="H4" s="1">
        <v>7.3</v>
      </c>
      <c r="I4" s="14">
        <v>7.5</v>
      </c>
      <c r="J4" s="14">
        <v>35.700000000000003</v>
      </c>
    </row>
    <row r="5" spans="1:16" x14ac:dyDescent="0.3">
      <c r="A5" s="15" t="s">
        <v>41</v>
      </c>
      <c r="B5" s="11"/>
      <c r="C5" s="16">
        <v>96</v>
      </c>
      <c r="D5" s="17" t="s">
        <v>24</v>
      </c>
      <c r="E5" s="18">
        <v>10</v>
      </c>
      <c r="F5" s="76">
        <v>5.54</v>
      </c>
      <c r="G5" s="19">
        <v>77</v>
      </c>
      <c r="H5" s="20">
        <v>0.01</v>
      </c>
      <c r="I5" s="19">
        <v>8.3000000000000007</v>
      </c>
      <c r="J5" s="19">
        <v>0.06</v>
      </c>
    </row>
    <row r="6" spans="1:16" ht="15.5" x14ac:dyDescent="0.35">
      <c r="A6" s="15"/>
      <c r="B6" s="83"/>
      <c r="C6" s="84">
        <v>97</v>
      </c>
      <c r="D6" s="85" t="s">
        <v>34</v>
      </c>
      <c r="E6" s="86">
        <v>15</v>
      </c>
      <c r="F6" s="87">
        <v>11.11</v>
      </c>
      <c r="G6" s="88">
        <v>53.75</v>
      </c>
      <c r="H6" s="89">
        <v>3.48</v>
      </c>
      <c r="I6" s="90">
        <v>4.43</v>
      </c>
      <c r="J6" s="90">
        <v>6.65</v>
      </c>
    </row>
    <row r="7" spans="1:16" x14ac:dyDescent="0.3">
      <c r="A7" s="15"/>
      <c r="B7" s="11" t="s">
        <v>14</v>
      </c>
      <c r="C7" s="11">
        <v>958</v>
      </c>
      <c r="D7" s="11" t="s">
        <v>35</v>
      </c>
      <c r="E7" s="72">
        <v>200</v>
      </c>
      <c r="F7" s="77">
        <v>12.64</v>
      </c>
      <c r="G7" s="81">
        <v>123.3</v>
      </c>
      <c r="H7" s="72">
        <v>4.2</v>
      </c>
      <c r="I7" s="72">
        <v>3.4</v>
      </c>
      <c r="J7" s="72">
        <v>18.8</v>
      </c>
    </row>
    <row r="8" spans="1:16" x14ac:dyDescent="0.3">
      <c r="A8" s="15"/>
      <c r="B8" s="11" t="s">
        <v>15</v>
      </c>
      <c r="C8" s="26" t="s">
        <v>21</v>
      </c>
      <c r="D8" s="27" t="s">
        <v>23</v>
      </c>
      <c r="E8" s="28">
        <v>30</v>
      </c>
      <c r="F8" s="79">
        <v>5.37</v>
      </c>
      <c r="G8" s="29">
        <v>93.53</v>
      </c>
      <c r="H8" s="24">
        <v>3.16</v>
      </c>
      <c r="I8" s="29">
        <v>0.4</v>
      </c>
      <c r="J8" s="29">
        <v>19.32</v>
      </c>
    </row>
    <row r="9" spans="1:16" x14ac:dyDescent="0.3">
      <c r="A9" s="15"/>
      <c r="B9" s="11"/>
      <c r="C9" s="26"/>
      <c r="D9" s="27"/>
      <c r="E9" s="28"/>
      <c r="F9" s="79"/>
      <c r="G9" s="1"/>
      <c r="H9" s="1"/>
      <c r="I9" s="29"/>
      <c r="J9" s="29"/>
    </row>
    <row r="10" spans="1:16" x14ac:dyDescent="0.3">
      <c r="A10" s="15"/>
      <c r="B10" s="30"/>
      <c r="C10" s="21"/>
      <c r="D10" s="11"/>
      <c r="E10" s="72"/>
      <c r="F10" s="77"/>
      <c r="G10" s="72"/>
      <c r="H10" s="72"/>
      <c r="I10" s="72"/>
      <c r="J10" s="72"/>
    </row>
    <row r="11" spans="1:16" ht="13.15" customHeight="1" x14ac:dyDescent="0.3">
      <c r="A11" s="33"/>
      <c r="B11" s="30"/>
      <c r="C11" s="21"/>
      <c r="D11" s="34"/>
      <c r="E11" s="21"/>
      <c r="F11" s="35"/>
      <c r="G11" s="36"/>
      <c r="H11" s="73"/>
      <c r="I11" s="37"/>
      <c r="J11" s="37"/>
    </row>
    <row r="12" spans="1:16" x14ac:dyDescent="0.3">
      <c r="A12" s="15"/>
      <c r="B12" s="38"/>
      <c r="C12" s="21"/>
      <c r="D12" s="31" t="s">
        <v>25</v>
      </c>
      <c r="E12" s="32"/>
      <c r="F12" s="56">
        <f>SUM(F4:F11)</f>
        <v>52.26</v>
      </c>
      <c r="G12" s="75">
        <f>SUM(G4:G9)</f>
        <v>587.58000000000004</v>
      </c>
      <c r="H12" s="68">
        <f>SUM(H4:H10)</f>
        <v>18.149999999999999</v>
      </c>
      <c r="I12" s="68">
        <f>SUM(I4:I10)</f>
        <v>24.029999999999998</v>
      </c>
      <c r="J12" s="68">
        <f>SUM(J4:J10)</f>
        <v>80.53</v>
      </c>
    </row>
    <row r="13" spans="1:16" x14ac:dyDescent="0.3">
      <c r="A13" s="15"/>
      <c r="B13" s="30"/>
      <c r="C13" s="21"/>
      <c r="D13" s="39"/>
      <c r="E13" s="39"/>
      <c r="F13" s="40"/>
      <c r="G13" s="41"/>
      <c r="H13" s="41"/>
      <c r="I13" s="41"/>
      <c r="J13" s="41"/>
    </row>
    <row r="14" spans="1:16" ht="14.5" thickBot="1" x14ac:dyDescent="0.35">
      <c r="A14" s="42"/>
      <c r="B14" s="43"/>
      <c r="C14" s="44"/>
      <c r="D14" s="45"/>
      <c r="E14" s="44"/>
      <c r="F14" s="46"/>
      <c r="G14" s="44"/>
      <c r="H14" s="44"/>
      <c r="I14" s="44"/>
      <c r="J14" s="44"/>
    </row>
    <row r="15" spans="1:16" x14ac:dyDescent="0.3">
      <c r="A15" s="15" t="s">
        <v>16</v>
      </c>
      <c r="B15" s="47" t="s">
        <v>17</v>
      </c>
      <c r="C15" s="52">
        <v>71</v>
      </c>
      <c r="D15" s="34" t="s">
        <v>29</v>
      </c>
      <c r="E15" s="48">
        <v>50</v>
      </c>
      <c r="F15" s="29">
        <v>8.2799999999999994</v>
      </c>
      <c r="G15" s="82">
        <v>62</v>
      </c>
      <c r="H15" s="50">
        <v>0.7</v>
      </c>
      <c r="I15" s="1">
        <v>5.05</v>
      </c>
      <c r="J15" s="1">
        <v>3.4</v>
      </c>
      <c r="P15" s="74"/>
    </row>
    <row r="16" spans="1:16" x14ac:dyDescent="0.3">
      <c r="A16" s="15" t="s">
        <v>27</v>
      </c>
      <c r="B16" s="11" t="s">
        <v>18</v>
      </c>
      <c r="C16" s="2">
        <v>124</v>
      </c>
      <c r="D16" s="3" t="s">
        <v>30</v>
      </c>
      <c r="E16" s="49" t="s">
        <v>28</v>
      </c>
      <c r="F16" s="29">
        <v>8.32</v>
      </c>
      <c r="G16" s="81">
        <v>167.6</v>
      </c>
      <c r="H16" s="50">
        <v>1.44</v>
      </c>
      <c r="I16" s="1">
        <v>3.98</v>
      </c>
      <c r="J16" s="1">
        <v>6.5</v>
      </c>
    </row>
    <row r="17" spans="1:19" x14ac:dyDescent="0.3">
      <c r="A17" s="15"/>
      <c r="B17" s="11" t="s">
        <v>19</v>
      </c>
      <c r="C17" s="51">
        <v>389</v>
      </c>
      <c r="D17" s="22" t="s">
        <v>36</v>
      </c>
      <c r="E17" s="23" t="s">
        <v>37</v>
      </c>
      <c r="F17" s="29">
        <v>18.14</v>
      </c>
      <c r="G17" s="24">
        <v>65.19</v>
      </c>
      <c r="H17" s="1">
        <v>6.69</v>
      </c>
      <c r="I17" s="1">
        <v>7.19</v>
      </c>
      <c r="J17" s="1">
        <v>4.6900000000000004</v>
      </c>
    </row>
    <row r="18" spans="1:19" x14ac:dyDescent="0.3">
      <c r="A18" s="15"/>
      <c r="B18" s="11" t="s">
        <v>20</v>
      </c>
      <c r="C18" s="21">
        <v>520</v>
      </c>
      <c r="D18" s="22" t="s">
        <v>38</v>
      </c>
      <c r="E18" s="23">
        <v>125</v>
      </c>
      <c r="F18" s="76">
        <v>12.17</v>
      </c>
      <c r="G18" s="24">
        <v>91.44</v>
      </c>
      <c r="H18" s="19">
        <v>2.57</v>
      </c>
      <c r="I18" s="25">
        <v>1.94</v>
      </c>
      <c r="J18" s="24">
        <v>15.94</v>
      </c>
    </row>
    <row r="19" spans="1:19" x14ac:dyDescent="0.3">
      <c r="A19" s="15"/>
      <c r="B19" s="11" t="s">
        <v>15</v>
      </c>
      <c r="C19" s="52" t="s">
        <v>21</v>
      </c>
      <c r="D19" s="34" t="s">
        <v>26</v>
      </c>
      <c r="E19" s="48">
        <v>30</v>
      </c>
      <c r="F19" s="1">
        <v>2.95</v>
      </c>
      <c r="G19" s="1">
        <v>137.94</v>
      </c>
      <c r="H19" s="1">
        <v>3.36</v>
      </c>
      <c r="I19" s="1">
        <v>0.66</v>
      </c>
      <c r="J19" s="1">
        <v>29.64</v>
      </c>
    </row>
    <row r="20" spans="1:19" x14ac:dyDescent="0.3">
      <c r="A20" s="15"/>
      <c r="B20" s="11" t="s">
        <v>31</v>
      </c>
      <c r="C20" s="11">
        <v>639</v>
      </c>
      <c r="D20" s="11" t="s">
        <v>39</v>
      </c>
      <c r="E20" s="72">
        <v>200</v>
      </c>
      <c r="F20" s="77">
        <v>17.010000000000002</v>
      </c>
      <c r="G20" s="72">
        <v>196.38</v>
      </c>
      <c r="H20" s="72">
        <v>1.1599999999999999</v>
      </c>
      <c r="I20" s="72">
        <v>0.3</v>
      </c>
      <c r="J20" s="72">
        <v>27.26</v>
      </c>
    </row>
    <row r="21" spans="1:19" x14ac:dyDescent="0.3">
      <c r="A21" s="15"/>
      <c r="B21" s="11"/>
      <c r="C21" s="21"/>
      <c r="E21" s="32"/>
      <c r="F21" s="68"/>
      <c r="G21" s="69"/>
      <c r="H21" s="69"/>
      <c r="I21" s="69"/>
      <c r="J21" s="69"/>
    </row>
    <row r="22" spans="1:19" x14ac:dyDescent="0.3">
      <c r="A22" s="15"/>
      <c r="B22" s="57"/>
      <c r="C22" s="21"/>
      <c r="D22" s="31" t="s">
        <v>25</v>
      </c>
      <c r="E22" s="32"/>
      <c r="F22" s="40">
        <f>SUM(F15:F21)</f>
        <v>66.87</v>
      </c>
      <c r="G22" s="68">
        <f>SUM(G15:G21)</f>
        <v>720.55</v>
      </c>
      <c r="H22" s="68">
        <f>SUM(H15:H21)</f>
        <v>15.92</v>
      </c>
      <c r="I22" s="68">
        <f>SUM(I15:I21)</f>
        <v>19.12</v>
      </c>
      <c r="J22" s="68">
        <f>SUM(J15:J21)</f>
        <v>87.43</v>
      </c>
    </row>
    <row r="23" spans="1:19" ht="14.5" thickBot="1" x14ac:dyDescent="0.35">
      <c r="A23" s="42"/>
      <c r="B23" s="43"/>
      <c r="C23" s="53"/>
      <c r="D23" s="54"/>
      <c r="E23" s="58"/>
      <c r="F23" s="46"/>
      <c r="G23" s="59"/>
      <c r="H23" s="55"/>
      <c r="I23" s="55"/>
      <c r="J23" s="55"/>
    </row>
    <row r="24" spans="1:19" x14ac:dyDescent="0.3">
      <c r="A24" s="10" t="s">
        <v>13</v>
      </c>
      <c r="B24" s="60" t="s">
        <v>17</v>
      </c>
      <c r="C24" s="61">
        <v>71</v>
      </c>
      <c r="D24" s="34" t="s">
        <v>29</v>
      </c>
      <c r="E24" s="48">
        <v>70</v>
      </c>
      <c r="F24" s="29">
        <v>11.59</v>
      </c>
      <c r="G24" s="82">
        <v>86.8</v>
      </c>
      <c r="H24" s="50">
        <v>0.98</v>
      </c>
      <c r="I24" s="1">
        <v>7.07</v>
      </c>
      <c r="J24" s="1">
        <v>4.76</v>
      </c>
    </row>
    <row r="25" spans="1:19" x14ac:dyDescent="0.3">
      <c r="A25" s="15" t="s">
        <v>40</v>
      </c>
      <c r="B25" s="11" t="s">
        <v>19</v>
      </c>
      <c r="C25" s="51">
        <v>389</v>
      </c>
      <c r="D25" s="22" t="s">
        <v>36</v>
      </c>
      <c r="E25" s="23" t="s">
        <v>37</v>
      </c>
      <c r="F25" s="29">
        <v>18.14</v>
      </c>
      <c r="G25" s="24">
        <v>65.19</v>
      </c>
      <c r="H25" s="1">
        <v>6.69</v>
      </c>
      <c r="I25" s="1">
        <v>7.19</v>
      </c>
      <c r="J25" s="1">
        <v>4.6900000000000004</v>
      </c>
    </row>
    <row r="26" spans="1:19" ht="14.5" thickBot="1" x14ac:dyDescent="0.35">
      <c r="A26" s="42"/>
      <c r="B26" s="11" t="s">
        <v>20</v>
      </c>
      <c r="C26" s="21">
        <v>520</v>
      </c>
      <c r="D26" s="22" t="s">
        <v>38</v>
      </c>
      <c r="E26" s="23">
        <v>125</v>
      </c>
      <c r="F26" s="76">
        <v>12.17</v>
      </c>
      <c r="G26" s="24">
        <v>91.44</v>
      </c>
      <c r="H26" s="19">
        <v>2.57</v>
      </c>
      <c r="I26" s="25">
        <v>1.94</v>
      </c>
      <c r="J26" s="24">
        <v>15.94</v>
      </c>
    </row>
    <row r="27" spans="1:19" x14ac:dyDescent="0.3">
      <c r="A27" s="10"/>
      <c r="B27" s="11" t="s">
        <v>15</v>
      </c>
      <c r="C27" s="52" t="s">
        <v>21</v>
      </c>
      <c r="D27" s="34" t="s">
        <v>26</v>
      </c>
      <c r="E27" s="48">
        <v>30</v>
      </c>
      <c r="F27" s="1">
        <v>2.95</v>
      </c>
      <c r="G27" s="1">
        <v>137.94</v>
      </c>
      <c r="H27" s="1">
        <v>3.36</v>
      </c>
      <c r="I27" s="1">
        <v>0.66</v>
      </c>
      <c r="J27" s="1">
        <v>29.64</v>
      </c>
      <c r="P27" s="74"/>
    </row>
    <row r="28" spans="1:19" x14ac:dyDescent="0.3">
      <c r="A28" s="15"/>
      <c r="B28" s="11" t="s">
        <v>31</v>
      </c>
      <c r="C28" s="11">
        <v>639</v>
      </c>
      <c r="D28" s="11" t="s">
        <v>39</v>
      </c>
      <c r="E28" s="72">
        <v>200</v>
      </c>
      <c r="F28" s="77">
        <v>17.010000000000002</v>
      </c>
      <c r="G28" s="72">
        <v>196.38</v>
      </c>
      <c r="H28" s="72">
        <v>1.1599999999999999</v>
      </c>
      <c r="I28" s="72">
        <v>0.3</v>
      </c>
      <c r="J28" s="72">
        <v>27.26</v>
      </c>
    </row>
    <row r="29" spans="1:19" x14ac:dyDescent="0.3">
      <c r="A29" s="15"/>
      <c r="B29" s="30"/>
      <c r="C29" s="30"/>
      <c r="D29" s="64"/>
      <c r="E29" s="62"/>
      <c r="F29" s="35"/>
      <c r="G29" s="63"/>
      <c r="H29" s="63"/>
      <c r="I29" s="63"/>
      <c r="J29" s="67"/>
      <c r="S29" s="74"/>
    </row>
    <row r="30" spans="1:19" ht="14.5" thickBot="1" x14ac:dyDescent="0.35">
      <c r="A30" s="42"/>
      <c r="B30" s="43"/>
      <c r="C30" s="43"/>
      <c r="D30" s="66" t="s">
        <v>25</v>
      </c>
      <c r="E30" s="58"/>
      <c r="F30" s="46">
        <v>61.86</v>
      </c>
      <c r="G30" s="59"/>
      <c r="H30" s="59"/>
      <c r="I30" s="59"/>
      <c r="J30" s="65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30.09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2021-09-14T08:25:46Z</cp:lastPrinted>
  <dcterms:created xsi:type="dcterms:W3CDTF">2015-06-05T18:19:34Z</dcterms:created>
  <dcterms:modified xsi:type="dcterms:W3CDTF">2021-09-30T07:38:09Z</dcterms:modified>
</cp:coreProperties>
</file>