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01.10.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6" l="1"/>
  <c r="I27" i="6"/>
  <c r="H27" i="6"/>
  <c r="G27" i="6"/>
  <c r="F19" i="6" l="1"/>
  <c r="G19" i="6" l="1"/>
  <c r="H19" i="6"/>
  <c r="I19" i="6"/>
  <c r="J19" i="6"/>
  <c r="F9" i="6" l="1"/>
  <c r="J9" i="6" l="1"/>
  <c r="I9" i="6"/>
  <c r="H9" i="6"/>
  <c r="G9" i="6" l="1"/>
</calcChain>
</file>

<file path=xl/sharedStrings.xml><?xml version="1.0" encoding="utf-8"?>
<sst xmlns="http://schemas.openxmlformats.org/spreadsheetml/2006/main" count="57" uniqueCount="42">
  <si>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</si>
  <si>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</si>
  <si>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</si>
  <si>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</si>
  <si>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</si>
  <si>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</si>
  <si>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</si>
  <si>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</si>
  <si>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</si>
  <si>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</si>
  <si>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</si>
  <si>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</si>
  <si>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</si>
  <si>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</si>
  <si>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</si>
  <si>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</si>
  <si>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</si>
  <si>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</si>
  <si>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</si>
  <si>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</si>
  <si>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</si>
  <si>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</si>
  <si>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</si>
  <si>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</si>
  <si>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Итого</t>
  </si>
  <si>
    <t>Хлеб ржано-пшеничный</t>
  </si>
  <si>
    <t>1-4 кл.</t>
  </si>
  <si>
    <t>Чай сладкий</t>
  </si>
  <si>
    <t>напиток</t>
  </si>
  <si>
    <t>каша</t>
  </si>
  <si>
    <t>Суп гороховый</t>
  </si>
  <si>
    <t>Печень по-строгановски</t>
  </si>
  <si>
    <t>30/50</t>
  </si>
  <si>
    <t>Сложный гарнир</t>
  </si>
  <si>
    <t>Сырники со сметаной</t>
  </si>
  <si>
    <t>100/20</t>
  </si>
  <si>
    <t>75/50</t>
  </si>
  <si>
    <t>к/к</t>
  </si>
  <si>
    <t>Сок натур</t>
  </si>
  <si>
    <t>пр</t>
  </si>
  <si>
    <t>5-9 кл</t>
  </si>
  <si>
    <t>Помидор св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</si>
</sst>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7" xfId="0" applyFont="1" applyFill="1" applyBorder="1" applyAlignment="1">
      <alignment wrapText="1"/>
    </xf>
    <xf numFmtId="2" fontId="2" fillId="0" borderId="17" xfId="0" applyNumberFormat="1" applyFont="1" applyFill="1" applyBorder="1" applyAlignment="1">
      <alignment horizontal="center"/>
    </xf>
    <xf numFmtId="0" fontId="2" fillId="0" borderId="7" xfId="0" applyFont="1" applyBorder="1"/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9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18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0" fontId="5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/>
    <xf numFmtId="0" fontId="2" fillId="0" borderId="9" xfId="0" applyFont="1" applyBorder="1"/>
    <xf numFmtId="0" fontId="2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2" fillId="0" borderId="10" xfId="0" applyFont="1" applyBorder="1"/>
    <xf numFmtId="2" fontId="2" fillId="0" borderId="10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6" fillId="0" borderId="10" xfId="0" applyFont="1" applyFill="1" applyBorder="1"/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/>
    <xf numFmtId="2" fontId="4" fillId="0" borderId="1" xfId="0" applyNumberFormat="1" applyFont="1" applyFill="1" applyBorder="1"/>
    <xf numFmtId="0" fontId="2" fillId="0" borderId="17" xfId="0" applyFont="1" applyFill="1" applyBorder="1" applyProtection="1">
      <protection locked="0"/>
    </xf>
    <xf numFmtId="1" fontId="2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8" xfId="0" applyNumberFormat="1" applyFont="1" applyFill="1" applyBorder="1" applyProtection="1">
      <protection locked="0"/>
    </xf>
    <xf numFmtId="2" fontId="5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0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7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/>
    <xf numFmtId="2" fontId="2" fillId="0" borderId="1" xfId="0" applyNumberFormat="1" applyFont="1" applyFill="1" applyBorder="1" applyAlignment="1"/>
    <xf numFmtId="2" fontId="2" fillId="0" borderId="3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Alignment="1"/>
    <xf numFmtId="1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15" xfId="0" applyNumberFormat="1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wrapText="1"/>
      <protection locked="0"/>
    </xf>
    <xf numFmtId="1" fontId="4" fillId="0" borderId="10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4" fontId="4" fillId="0" borderId="11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zoomScale="90" zoomScaleNormal="90" workbookViewId="0">
      <selection activeCell="E30" sqref="E30"/>
    </sheetView>
  </sheetViews>
  <sheetFormatPr defaultColWidth="8.81640625" defaultRowHeight="14" x14ac:dyDescent="0.3"/>
  <cols>
    <col min="1" max="1" width="12.1796875" style="4" customWidth="1"/>
    <col min="2" max="2" width="13.17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6" x14ac:dyDescent="0.3">
      <c r="A1" s="4" t="s">
        <v>0</v>
      </c>
      <c r="B1" s="88" t="s">
        <v>22</v>
      </c>
      <c r="C1" s="89"/>
      <c r="D1" s="90"/>
      <c r="E1" s="4" t="s">
        <v>1</v>
      </c>
      <c r="F1" s="5"/>
      <c r="I1" s="4" t="s">
        <v>2</v>
      </c>
      <c r="J1" s="6">
        <v>44470</v>
      </c>
    </row>
    <row r="2" spans="1:16" ht="7.5" customHeight="1" thickBot="1" x14ac:dyDescent="0.35">
      <c r="F2" s="65"/>
    </row>
    <row r="3" spans="1:16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64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0" t="s">
        <v>13</v>
      </c>
      <c r="B4" s="11" t="s">
        <v>29</v>
      </c>
      <c r="C4" s="12">
        <v>366</v>
      </c>
      <c r="D4" s="13" t="s">
        <v>34</v>
      </c>
      <c r="E4" s="72" t="s">
        <v>35</v>
      </c>
      <c r="F4" s="74">
        <v>63.7</v>
      </c>
      <c r="G4" s="14">
        <v>243.78</v>
      </c>
      <c r="H4" s="1">
        <v>11.57</v>
      </c>
      <c r="I4" s="14">
        <v>15.96</v>
      </c>
      <c r="J4" s="14">
        <v>29.77</v>
      </c>
    </row>
    <row r="5" spans="1:16" x14ac:dyDescent="0.3">
      <c r="A5" s="15"/>
      <c r="B5" s="11" t="s">
        <v>14</v>
      </c>
      <c r="C5" s="11">
        <v>943</v>
      </c>
      <c r="D5" s="11" t="s">
        <v>27</v>
      </c>
      <c r="E5" s="66">
        <v>200</v>
      </c>
      <c r="F5" s="71">
        <v>2.21</v>
      </c>
      <c r="G5" s="75">
        <v>40</v>
      </c>
      <c r="H5" s="66">
        <v>0.53</v>
      </c>
      <c r="I5" s="66">
        <v>0</v>
      </c>
      <c r="J5" s="66">
        <v>9.4700000000000006</v>
      </c>
    </row>
    <row r="6" spans="1:16" x14ac:dyDescent="0.3">
      <c r="A6" s="15"/>
      <c r="B6" s="11" t="s">
        <v>15</v>
      </c>
      <c r="C6" s="22" t="s">
        <v>21</v>
      </c>
      <c r="D6" s="23" t="s">
        <v>23</v>
      </c>
      <c r="E6" s="24">
        <v>25</v>
      </c>
      <c r="F6" s="73">
        <v>4.29</v>
      </c>
      <c r="G6" s="25">
        <v>77.94</v>
      </c>
      <c r="H6" s="20">
        <v>2.63</v>
      </c>
      <c r="I6" s="25">
        <v>0.33</v>
      </c>
      <c r="J6" s="25">
        <v>16.38</v>
      </c>
    </row>
    <row r="7" spans="1:16" x14ac:dyDescent="0.3">
      <c r="A7" s="15"/>
      <c r="B7" s="26"/>
      <c r="C7" s="17"/>
      <c r="D7" s="11"/>
      <c r="E7" s="66"/>
      <c r="F7" s="71"/>
      <c r="G7" s="66"/>
      <c r="H7" s="66"/>
      <c r="I7" s="66"/>
      <c r="J7" s="66"/>
    </row>
    <row r="8" spans="1:16" ht="13.15" customHeight="1" x14ac:dyDescent="0.3">
      <c r="A8" s="29"/>
      <c r="B8" s="26"/>
      <c r="C8" s="17"/>
      <c r="D8" s="30"/>
      <c r="E8" s="17"/>
      <c r="F8" s="31"/>
      <c r="G8" s="32"/>
      <c r="H8" s="67"/>
      <c r="I8" s="33"/>
      <c r="J8" s="33"/>
    </row>
    <row r="9" spans="1:16" x14ac:dyDescent="0.3">
      <c r="A9" s="15"/>
      <c r="B9" s="34"/>
      <c r="C9" s="17"/>
      <c r="D9" s="27" t="s">
        <v>24</v>
      </c>
      <c r="E9" s="28"/>
      <c r="F9" s="51">
        <f>SUM(F4:F8)</f>
        <v>70.2</v>
      </c>
      <c r="G9" s="69">
        <f>SUM(G4:G6)</f>
        <v>361.71999999999997</v>
      </c>
      <c r="H9" s="62">
        <f>SUM(H4:H7)</f>
        <v>14.73</v>
      </c>
      <c r="I9" s="62">
        <f>SUM(I4:I7)</f>
        <v>16.29</v>
      </c>
      <c r="J9" s="62">
        <f>SUM(J4:J7)</f>
        <v>55.620000000000005</v>
      </c>
    </row>
    <row r="10" spans="1:16" x14ac:dyDescent="0.3">
      <c r="A10" s="15"/>
      <c r="B10" s="26"/>
      <c r="C10" s="17"/>
      <c r="D10" s="35"/>
      <c r="E10" s="35"/>
      <c r="F10" s="36"/>
      <c r="G10" s="37"/>
      <c r="H10" s="37"/>
      <c r="I10" s="37"/>
      <c r="J10" s="37"/>
    </row>
    <row r="11" spans="1:16" ht="14.5" thickBot="1" x14ac:dyDescent="0.35">
      <c r="A11" s="38"/>
      <c r="B11" s="39"/>
      <c r="C11" s="40"/>
      <c r="D11" s="41"/>
      <c r="E11" s="40"/>
      <c r="F11" s="42"/>
      <c r="G11" s="40"/>
      <c r="H11" s="40"/>
      <c r="I11" s="40"/>
      <c r="J11" s="40"/>
    </row>
    <row r="12" spans="1:16" x14ac:dyDescent="0.3">
      <c r="A12" s="15" t="s">
        <v>16</v>
      </c>
      <c r="B12" s="11" t="s">
        <v>18</v>
      </c>
      <c r="C12" s="2">
        <v>139</v>
      </c>
      <c r="D12" s="3" t="s">
        <v>30</v>
      </c>
      <c r="E12" s="44">
        <v>200</v>
      </c>
      <c r="F12" s="25">
        <v>7.87</v>
      </c>
      <c r="G12" s="75">
        <v>102.6</v>
      </c>
      <c r="H12" s="45">
        <v>6</v>
      </c>
      <c r="I12" s="1">
        <v>2.6</v>
      </c>
      <c r="J12" s="1">
        <v>13.8</v>
      </c>
      <c r="P12" s="68"/>
    </row>
    <row r="13" spans="1:16" x14ac:dyDescent="0.3">
      <c r="A13" s="15" t="s">
        <v>26</v>
      </c>
      <c r="B13" s="11" t="s">
        <v>19</v>
      </c>
      <c r="C13" s="46">
        <v>439</v>
      </c>
      <c r="D13" s="18" t="s">
        <v>31</v>
      </c>
      <c r="E13" s="19" t="s">
        <v>32</v>
      </c>
      <c r="F13" s="25">
        <v>35.14</v>
      </c>
      <c r="G13" s="20">
        <v>136.96</v>
      </c>
      <c r="H13" s="1">
        <v>7.6</v>
      </c>
      <c r="I13" s="1">
        <v>15.36</v>
      </c>
      <c r="J13" s="1">
        <v>6.88</v>
      </c>
    </row>
    <row r="14" spans="1:16" x14ac:dyDescent="0.3">
      <c r="A14" s="15"/>
      <c r="B14" s="11" t="s">
        <v>20</v>
      </c>
      <c r="C14" s="17">
        <v>723</v>
      </c>
      <c r="D14" s="18" t="s">
        <v>33</v>
      </c>
      <c r="E14" s="19" t="s">
        <v>36</v>
      </c>
      <c r="F14" s="70">
        <v>14.89</v>
      </c>
      <c r="G14" s="20">
        <v>77.42</v>
      </c>
      <c r="H14" s="16">
        <v>2.5</v>
      </c>
      <c r="I14" s="21">
        <v>2.58</v>
      </c>
      <c r="J14" s="20">
        <v>10.75</v>
      </c>
    </row>
    <row r="15" spans="1:16" x14ac:dyDescent="0.3">
      <c r="A15" s="15"/>
      <c r="B15" s="11" t="s">
        <v>28</v>
      </c>
      <c r="C15" s="47" t="s">
        <v>37</v>
      </c>
      <c r="D15" s="30" t="s">
        <v>38</v>
      </c>
      <c r="E15" s="43">
        <v>200</v>
      </c>
      <c r="F15" s="1">
        <v>18.03</v>
      </c>
      <c r="G15" s="1">
        <v>76.900000000000006</v>
      </c>
      <c r="H15" s="1">
        <v>0.9</v>
      </c>
      <c r="I15" s="1">
        <v>0.18</v>
      </c>
      <c r="J15" s="1">
        <v>17.71</v>
      </c>
    </row>
    <row r="16" spans="1:16" x14ac:dyDescent="0.3">
      <c r="A16" s="15"/>
      <c r="B16" s="11" t="s">
        <v>15</v>
      </c>
      <c r="C16" s="11" t="s">
        <v>39</v>
      </c>
      <c r="D16" s="11" t="s">
        <v>25</v>
      </c>
      <c r="E16" s="66">
        <v>30</v>
      </c>
      <c r="F16" s="71">
        <v>2.95</v>
      </c>
      <c r="G16" s="66">
        <v>137.94</v>
      </c>
      <c r="H16" s="66">
        <v>3.36</v>
      </c>
      <c r="I16" s="66">
        <v>0.66</v>
      </c>
      <c r="J16" s="66">
        <v>29.64</v>
      </c>
    </row>
    <row r="17" spans="1:19" x14ac:dyDescent="0.3">
      <c r="A17" s="15"/>
      <c r="B17" s="11"/>
      <c r="C17" s="11"/>
      <c r="D17" s="11"/>
      <c r="E17" s="11"/>
      <c r="F17" s="76"/>
      <c r="G17" s="11"/>
      <c r="H17" s="11"/>
      <c r="I17" s="11"/>
      <c r="J17" s="11"/>
    </row>
    <row r="18" spans="1:19" x14ac:dyDescent="0.3">
      <c r="A18" s="15"/>
      <c r="B18" s="11"/>
      <c r="C18" s="17"/>
      <c r="E18" s="28"/>
      <c r="F18" s="62"/>
      <c r="G18" s="63"/>
      <c r="H18" s="63"/>
      <c r="I18" s="63"/>
      <c r="J18" s="63"/>
    </row>
    <row r="19" spans="1:19" x14ac:dyDescent="0.3">
      <c r="A19" s="15"/>
      <c r="B19" s="52"/>
      <c r="C19" s="17"/>
      <c r="D19" s="27" t="s">
        <v>24</v>
      </c>
      <c r="E19" s="28"/>
      <c r="F19" s="36">
        <f>SUM(F12:F18)</f>
        <v>78.88000000000001</v>
      </c>
      <c r="G19" s="62">
        <f>SUM(G12:G18)</f>
        <v>531.81999999999994</v>
      </c>
      <c r="H19" s="62">
        <f>SUM(H12:H18)</f>
        <v>20.36</v>
      </c>
      <c r="I19" s="62">
        <f>SUM(I12:I18)</f>
        <v>21.38</v>
      </c>
      <c r="J19" s="62">
        <f>SUM(J12:J18)</f>
        <v>78.78</v>
      </c>
    </row>
    <row r="20" spans="1:19" ht="14.5" thickBot="1" x14ac:dyDescent="0.35">
      <c r="A20" s="38"/>
      <c r="B20" s="39"/>
      <c r="C20" s="48"/>
      <c r="D20" s="49"/>
      <c r="E20" s="53"/>
      <c r="F20" s="42"/>
      <c r="G20" s="54"/>
      <c r="H20" s="50"/>
      <c r="I20" s="50"/>
      <c r="J20" s="50"/>
    </row>
    <row r="21" spans="1:19" x14ac:dyDescent="0.3">
      <c r="A21" s="10" t="s">
        <v>13</v>
      </c>
      <c r="B21" s="55" t="s">
        <v>17</v>
      </c>
      <c r="C21" s="56">
        <v>72</v>
      </c>
      <c r="D21" s="57" t="s">
        <v>41</v>
      </c>
      <c r="E21" s="80">
        <v>25</v>
      </c>
      <c r="F21" s="31">
        <v>5.41</v>
      </c>
      <c r="G21" s="81">
        <v>4.6500000000000004</v>
      </c>
      <c r="H21" s="75">
        <v>0.27</v>
      </c>
      <c r="I21" s="75">
        <v>7.0000000000000007E-2</v>
      </c>
      <c r="J21" s="82">
        <v>1.23</v>
      </c>
    </row>
    <row r="22" spans="1:19" x14ac:dyDescent="0.3">
      <c r="A22" s="15" t="s">
        <v>40</v>
      </c>
      <c r="B22" s="11" t="s">
        <v>19</v>
      </c>
      <c r="C22" s="46">
        <v>439</v>
      </c>
      <c r="D22" s="18" t="s">
        <v>31</v>
      </c>
      <c r="E22" s="19" t="s">
        <v>32</v>
      </c>
      <c r="F22" s="77">
        <v>35.14</v>
      </c>
      <c r="G22" s="20">
        <v>136.96</v>
      </c>
      <c r="H22" s="1">
        <v>7.6</v>
      </c>
      <c r="I22" s="1">
        <v>15.36</v>
      </c>
      <c r="J22" s="1">
        <v>6.88</v>
      </c>
    </row>
    <row r="23" spans="1:19" ht="14.5" thickBot="1" x14ac:dyDescent="0.35">
      <c r="A23" s="38"/>
      <c r="B23" s="11" t="s">
        <v>20</v>
      </c>
      <c r="C23" s="17">
        <v>723</v>
      </c>
      <c r="D23" s="18" t="s">
        <v>33</v>
      </c>
      <c r="E23" s="19" t="s">
        <v>36</v>
      </c>
      <c r="F23" s="78">
        <v>14.89</v>
      </c>
      <c r="G23" s="20">
        <v>77.42</v>
      </c>
      <c r="H23" s="16">
        <v>2.5</v>
      </c>
      <c r="I23" s="21">
        <v>2.58</v>
      </c>
      <c r="J23" s="20">
        <v>10.75</v>
      </c>
    </row>
    <row r="24" spans="1:19" x14ac:dyDescent="0.3">
      <c r="A24" s="10"/>
      <c r="B24" s="11" t="s">
        <v>14</v>
      </c>
      <c r="C24" s="11">
        <v>943</v>
      </c>
      <c r="D24" s="11" t="s">
        <v>27</v>
      </c>
      <c r="E24" s="66">
        <v>200</v>
      </c>
      <c r="F24" s="79">
        <v>2.21</v>
      </c>
      <c r="G24" s="75">
        <v>40</v>
      </c>
      <c r="H24" s="66">
        <v>0.53</v>
      </c>
      <c r="I24" s="66">
        <v>0</v>
      </c>
      <c r="J24" s="66">
        <v>9.4700000000000006</v>
      </c>
      <c r="P24" s="68"/>
    </row>
    <row r="25" spans="1:19" x14ac:dyDescent="0.3">
      <c r="A25" s="15"/>
      <c r="B25" s="11" t="s">
        <v>15</v>
      </c>
      <c r="C25" s="11" t="s">
        <v>39</v>
      </c>
      <c r="D25" s="11" t="s">
        <v>25</v>
      </c>
      <c r="E25" s="66">
        <v>30</v>
      </c>
      <c r="F25" s="79">
        <v>2.95</v>
      </c>
      <c r="G25" s="66">
        <v>137.94</v>
      </c>
      <c r="H25" s="66">
        <v>3.36</v>
      </c>
      <c r="I25" s="66">
        <v>0.66</v>
      </c>
      <c r="J25" s="66">
        <v>29.64</v>
      </c>
    </row>
    <row r="26" spans="1:19" x14ac:dyDescent="0.3">
      <c r="A26" s="15"/>
      <c r="B26" s="26"/>
      <c r="C26" s="26"/>
      <c r="D26" s="60"/>
      <c r="E26" s="58"/>
      <c r="F26" s="31"/>
      <c r="G26" s="59"/>
      <c r="H26" s="59"/>
      <c r="I26" s="59"/>
      <c r="J26" s="61"/>
      <c r="S26" s="68"/>
    </row>
    <row r="27" spans="1:19" ht="14.5" thickBot="1" x14ac:dyDescent="0.35">
      <c r="A27" s="38"/>
      <c r="B27" s="39"/>
      <c r="C27" s="39"/>
      <c r="D27" s="83" t="s">
        <v>24</v>
      </c>
      <c r="E27" s="84"/>
      <c r="F27" s="85">
        <v>60.6</v>
      </c>
      <c r="G27" s="86">
        <f>SUM(G21:G26)</f>
        <v>396.97</v>
      </c>
      <c r="H27" s="86">
        <f>SUM(H21:H26)</f>
        <v>14.259999999999998</v>
      </c>
      <c r="I27" s="86">
        <f>SUM(I21:I26)</f>
        <v>18.669999999999998</v>
      </c>
      <c r="J27" s="87">
        <f>SUM(J21:J26)</f>
        <v>57.97</v>
      </c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01.10.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2021-09-30T08:45:15Z</cp:lastPrinted>
  <dcterms:created xsi:type="dcterms:W3CDTF">2015-06-05T18:19:34Z</dcterms:created>
  <dcterms:modified xsi:type="dcterms:W3CDTF">2021-09-30T08:45:54Z</dcterms:modified>
</cp:coreProperties>
</file>