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G18" i="6" l="1"/>
  <c r="J10" i="6" l="1"/>
  <c r="I10" i="6"/>
  <c r="H10" i="6"/>
  <c r="F10" i="6"/>
  <c r="I18" i="6" l="1"/>
  <c r="J18" i="6"/>
  <c r="H18" i="6"/>
</calcChain>
</file>

<file path=xl/sharedStrings.xml><?xml version="1.0" encoding="utf-8"?>
<sst xmlns="http://schemas.openxmlformats.org/spreadsheetml/2006/main" count="87" uniqueCount="50">
  <si>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</si>
  <si>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</si>
  <si>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</si>
  <si>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</si>
  <si>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</si>
  <si>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</si>
  <si>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</si>
  <si>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</si>
  <si>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</si>
  <si>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</si>
  <si>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</si>
  <si>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</si>
  <si>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</si>
  <si>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</si>
  <si>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</si>
  <si>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</si>
  <si>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</si>
  <si>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</si>
  <si>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</si>
  <si>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</si>
  <si>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</si>
  <si>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</si>
  <si>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</si>
  <si>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</si>
  <si>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</si>
  <si>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</si>
  <si>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</si>
  <si>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</si>
  <si>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</si>
  <si>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</si>
  <si>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</si>
  <si>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</si>
  <si>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</si>
  <si>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</si>
  <si>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напиток</t>
  </si>
  <si>
    <t>1-4 кл.</t>
  </si>
  <si>
    <t>200/5</t>
  </si>
  <si>
    <t>каша</t>
  </si>
  <si>
    <t>Чай сладкий</t>
  </si>
  <si>
    <t>Пюре картоф.</t>
  </si>
  <si>
    <t>десерт</t>
  </si>
  <si>
    <t>Йогурт-Снежок</t>
  </si>
  <si>
    <t>50/50</t>
  </si>
  <si>
    <t>Каша манная</t>
  </si>
  <si>
    <t>Солянка "Домашняя" сосметаной</t>
  </si>
  <si>
    <t>Рыба под польским соусом</t>
  </si>
  <si>
    <t>Компот из св.фруктов</t>
  </si>
  <si>
    <t xml:space="preserve">Обед </t>
  </si>
  <si>
    <t>5-9 кл.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</si>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</sst>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2" fontId="2" fillId="0" borderId="18" xfId="0" applyNumberFormat="1" applyFont="1" applyFill="1" applyBorder="1" applyProtection="1">
      <protection locked="0"/>
    </xf>
    <xf numFmtId="4" fontId="2" fillId="0" borderId="18" xfId="0" applyNumberFormat="1" applyFont="1" applyFill="1" applyBorder="1" applyProtection="1">
      <protection locked="0"/>
    </xf>
    <xf numFmtId="4" fontId="2" fillId="0" borderId="19" xfId="0" applyNumberFormat="1" applyFont="1" applyFill="1" applyBorder="1" applyProtection="1">
      <protection locked="0"/>
    </xf>
    <xf numFmtId="0" fontId="2" fillId="0" borderId="13" xfId="0" applyFont="1" applyBorder="1"/>
    <xf numFmtId="0" fontId="2" fillId="0" borderId="24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25" xfId="0" applyFont="1" applyBorder="1"/>
    <xf numFmtId="0" fontId="2" fillId="0" borderId="4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0" t="s">
        <v>1</v>
      </c>
      <c r="C1" s="121"/>
      <c r="D1" s="122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12.140625" style="41" customWidth="1"/>
    <col min="2" max="2" width="11.5703125" style="41" customWidth="1"/>
    <col min="3" max="3" width="8" style="41" customWidth="1"/>
    <col min="4" max="4" width="27.85546875" style="41" customWidth="1"/>
    <col min="5" max="5" width="10.140625" style="41" customWidth="1"/>
    <col min="6" max="6" width="8.85546875" style="41"/>
    <col min="7" max="7" width="13.42578125" style="41" customWidth="1"/>
    <col min="8" max="8" width="7.7109375" style="41" customWidth="1"/>
    <col min="9" max="9" width="7.85546875" style="41" customWidth="1"/>
    <col min="10" max="10" width="10.42578125" style="41" customWidth="1"/>
    <col min="11" max="16384" width="8.85546875" style="41"/>
  </cols>
  <sheetData>
    <row r="1" spans="1:10" x14ac:dyDescent="0.25">
      <c r="A1" s="41" t="s">
        <v>0</v>
      </c>
      <c r="B1" s="123" t="s">
        <v>29</v>
      </c>
      <c r="C1" s="124"/>
      <c r="D1" s="125"/>
      <c r="E1" s="41" t="s">
        <v>2</v>
      </c>
      <c r="F1" s="42"/>
      <c r="I1" s="41" t="s">
        <v>3</v>
      </c>
      <c r="J1" s="43">
        <v>44476</v>
      </c>
    </row>
    <row r="2" spans="1:10" ht="7.5" customHeight="1" thickBot="1" x14ac:dyDescent="0.3">
      <c r="F2" s="115"/>
    </row>
    <row r="3" spans="1:10" ht="15.75" thickBot="1" x14ac:dyDescent="0.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14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0" x14ac:dyDescent="0.25">
      <c r="A4" s="47" t="s">
        <v>14</v>
      </c>
      <c r="B4" s="48" t="s">
        <v>37</v>
      </c>
      <c r="C4" s="49">
        <v>311</v>
      </c>
      <c r="D4" s="50" t="s">
        <v>43</v>
      </c>
      <c r="E4" s="51" t="s">
        <v>36</v>
      </c>
      <c r="F4" s="78">
        <v>18.079999999999998</v>
      </c>
      <c r="G4" s="52">
        <v>269.3</v>
      </c>
      <c r="H4" s="38">
        <v>8</v>
      </c>
      <c r="I4" s="52">
        <v>9.07</v>
      </c>
      <c r="J4" s="52">
        <v>38.93</v>
      </c>
    </row>
    <row r="5" spans="1:10" x14ac:dyDescent="0.25">
      <c r="A5" s="53" t="s">
        <v>35</v>
      </c>
      <c r="B5" s="48"/>
      <c r="C5" s="54">
        <v>41</v>
      </c>
      <c r="D5" s="55" t="s">
        <v>31</v>
      </c>
      <c r="E5" s="56">
        <v>5</v>
      </c>
      <c r="F5" s="95">
        <v>3.08</v>
      </c>
      <c r="G5" s="57">
        <v>38.5</v>
      </c>
      <c r="H5" s="58">
        <v>5.0000000000000001E-3</v>
      </c>
      <c r="I5" s="57">
        <v>4.1500000000000004</v>
      </c>
      <c r="J5" s="57">
        <v>0.03</v>
      </c>
    </row>
    <row r="6" spans="1:10" x14ac:dyDescent="0.25">
      <c r="A6" s="53"/>
      <c r="B6" s="48" t="s">
        <v>16</v>
      </c>
      <c r="C6" s="59">
        <v>685</v>
      </c>
      <c r="D6" s="60" t="s">
        <v>38</v>
      </c>
      <c r="E6" s="61">
        <v>200</v>
      </c>
      <c r="F6" s="95">
        <v>2.46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0" x14ac:dyDescent="0.25">
      <c r="A7" s="53"/>
      <c r="B7" s="48" t="s">
        <v>17</v>
      </c>
      <c r="C7" s="64" t="s">
        <v>28</v>
      </c>
      <c r="D7" s="65" t="s">
        <v>30</v>
      </c>
      <c r="E7" s="66">
        <v>30</v>
      </c>
      <c r="F7" s="74">
        <v>6.19</v>
      </c>
      <c r="G7" s="67">
        <v>93.53</v>
      </c>
      <c r="H7" s="62">
        <v>3.16</v>
      </c>
      <c r="I7" s="67">
        <v>0.4</v>
      </c>
      <c r="J7" s="67">
        <v>19.32</v>
      </c>
    </row>
    <row r="8" spans="1:10" x14ac:dyDescent="0.25">
      <c r="A8" s="53"/>
      <c r="B8" s="68" t="s">
        <v>40</v>
      </c>
      <c r="C8" s="59">
        <v>340</v>
      </c>
      <c r="D8" s="48" t="s">
        <v>41</v>
      </c>
      <c r="E8" s="116">
        <v>150</v>
      </c>
      <c r="F8" s="48">
        <v>18.55</v>
      </c>
      <c r="G8" s="116">
        <v>298.5</v>
      </c>
      <c r="H8" s="116">
        <v>19.2</v>
      </c>
      <c r="I8" s="116">
        <v>23.4</v>
      </c>
      <c r="J8" s="116">
        <v>13.8</v>
      </c>
    </row>
    <row r="9" spans="1:10" ht="13.15" customHeight="1" x14ac:dyDescent="0.25">
      <c r="A9" s="72"/>
      <c r="B9" s="68"/>
      <c r="C9" s="59"/>
      <c r="D9" s="73"/>
      <c r="E9" s="59"/>
      <c r="F9" s="74"/>
      <c r="G9" s="75"/>
      <c r="H9" s="117"/>
      <c r="I9" s="76"/>
      <c r="J9" s="76"/>
    </row>
    <row r="10" spans="1:10" x14ac:dyDescent="0.25">
      <c r="A10" s="53"/>
      <c r="B10" s="77"/>
      <c r="C10" s="59"/>
      <c r="D10" s="69" t="s">
        <v>32</v>
      </c>
      <c r="E10" s="70"/>
      <c r="F10" s="96">
        <f>SUM(F4:F8)</f>
        <v>48.36</v>
      </c>
      <c r="G10" s="119">
        <v>832.08</v>
      </c>
      <c r="H10" s="112">
        <f>SUM(H4:H8)</f>
        <v>30.895</v>
      </c>
      <c r="I10" s="112">
        <f>SUM(I4:I8)</f>
        <v>37.019999999999996</v>
      </c>
      <c r="J10" s="112">
        <f>SUM(J4:J8)</f>
        <v>81.55</v>
      </c>
    </row>
    <row r="11" spans="1:10" x14ac:dyDescent="0.25">
      <c r="A11" s="53"/>
      <c r="B11" s="68"/>
      <c r="C11" s="59"/>
      <c r="D11" s="79"/>
      <c r="E11" s="79"/>
      <c r="F11" s="80"/>
      <c r="G11" s="81"/>
      <c r="H11" s="81"/>
      <c r="I11" s="81"/>
      <c r="J11" s="81"/>
    </row>
    <row r="12" spans="1:10" ht="15.75" thickBot="1" x14ac:dyDescent="0.3">
      <c r="A12" s="82"/>
      <c r="B12" s="83"/>
      <c r="C12" s="84"/>
      <c r="D12" s="85"/>
      <c r="E12" s="84"/>
      <c r="F12" s="86"/>
      <c r="G12" s="84"/>
      <c r="H12" s="84"/>
      <c r="I12" s="84"/>
      <c r="J12" s="84"/>
    </row>
    <row r="13" spans="1:10" ht="25.5" x14ac:dyDescent="0.25">
      <c r="A13" s="53" t="s">
        <v>47</v>
      </c>
      <c r="B13" s="48" t="s">
        <v>22</v>
      </c>
      <c r="C13" s="39">
        <v>228</v>
      </c>
      <c r="D13" s="40" t="s">
        <v>44</v>
      </c>
      <c r="E13" s="88" t="s">
        <v>36</v>
      </c>
      <c r="F13" s="67">
        <v>16.54</v>
      </c>
      <c r="G13" s="88">
        <v>155.19999999999999</v>
      </c>
      <c r="H13" s="89">
        <v>11.2</v>
      </c>
      <c r="I13" s="38">
        <v>10.64</v>
      </c>
      <c r="J13" s="38">
        <v>3.6</v>
      </c>
    </row>
    <row r="14" spans="1:10" x14ac:dyDescent="0.25">
      <c r="A14" s="53" t="s">
        <v>35</v>
      </c>
      <c r="B14" s="48" t="s">
        <v>23</v>
      </c>
      <c r="C14" s="90">
        <v>65</v>
      </c>
      <c r="D14" s="60" t="s">
        <v>45</v>
      </c>
      <c r="E14" s="61" t="s">
        <v>42</v>
      </c>
      <c r="F14" s="67">
        <v>23.08</v>
      </c>
      <c r="G14" s="62">
        <v>91.86</v>
      </c>
      <c r="H14" s="38">
        <v>3.84</v>
      </c>
      <c r="I14" s="38">
        <v>2.17</v>
      </c>
      <c r="J14" s="38">
        <v>3.48</v>
      </c>
    </row>
    <row r="15" spans="1:10" x14ac:dyDescent="0.25">
      <c r="A15" s="53"/>
      <c r="B15" s="48" t="s">
        <v>24</v>
      </c>
      <c r="C15" s="59">
        <v>694</v>
      </c>
      <c r="D15" s="73" t="s">
        <v>39</v>
      </c>
      <c r="E15" s="87">
        <v>100</v>
      </c>
      <c r="F15" s="67">
        <v>10.8</v>
      </c>
      <c r="G15" s="38">
        <v>73.150000000000006</v>
      </c>
      <c r="H15" s="38">
        <v>2.0499999999999998</v>
      </c>
      <c r="I15" s="38">
        <v>1.55</v>
      </c>
      <c r="J15" s="38">
        <v>12.75</v>
      </c>
    </row>
    <row r="16" spans="1:10" x14ac:dyDescent="0.25">
      <c r="A16" s="53"/>
      <c r="B16" s="48" t="s">
        <v>34</v>
      </c>
      <c r="C16" s="59">
        <v>859</v>
      </c>
      <c r="D16" s="73" t="s">
        <v>46</v>
      </c>
      <c r="E16" s="87">
        <v>200</v>
      </c>
      <c r="F16" s="67">
        <v>16.04</v>
      </c>
      <c r="G16" s="38">
        <v>89.6</v>
      </c>
      <c r="H16" s="38">
        <v>0.1</v>
      </c>
      <c r="I16" s="38">
        <v>0.1</v>
      </c>
      <c r="J16" s="38">
        <v>22</v>
      </c>
    </row>
    <row r="17" spans="1:19" x14ac:dyDescent="0.25">
      <c r="A17" s="53"/>
      <c r="B17" s="48" t="s">
        <v>17</v>
      </c>
      <c r="C17" s="91" t="s">
        <v>28</v>
      </c>
      <c r="D17" s="73" t="s">
        <v>33</v>
      </c>
      <c r="E17" s="87">
        <v>30</v>
      </c>
      <c r="F17" s="38">
        <v>3.41</v>
      </c>
      <c r="G17" s="38">
        <v>137.94</v>
      </c>
      <c r="H17" s="38">
        <v>3.36</v>
      </c>
      <c r="I17" s="38">
        <v>0.66</v>
      </c>
      <c r="J17" s="38">
        <v>29.64</v>
      </c>
    </row>
    <row r="18" spans="1:19" x14ac:dyDescent="0.25">
      <c r="A18" s="53"/>
      <c r="B18" s="48"/>
      <c r="C18" s="59"/>
      <c r="D18" s="69" t="s">
        <v>32</v>
      </c>
      <c r="E18" s="70"/>
      <c r="F18" s="112">
        <f>SUM(F13:F17)</f>
        <v>69.87</v>
      </c>
      <c r="G18" s="113">
        <f>SUM(G13:G17)</f>
        <v>547.75</v>
      </c>
      <c r="H18" s="113">
        <f>SUM(H13:H17)</f>
        <v>20.55</v>
      </c>
      <c r="I18" s="113">
        <f>SUM(I13:I17)</f>
        <v>15.120000000000001</v>
      </c>
      <c r="J18" s="113">
        <f>SUM(J13:J17)</f>
        <v>71.47</v>
      </c>
    </row>
    <row r="19" spans="1:19" x14ac:dyDescent="0.25">
      <c r="A19" s="53"/>
      <c r="B19" s="97"/>
      <c r="C19" s="59"/>
      <c r="D19" s="69"/>
      <c r="E19" s="70"/>
      <c r="F19" s="80"/>
      <c r="G19" s="71"/>
      <c r="H19" s="71"/>
      <c r="I19" s="71"/>
      <c r="J19" s="71"/>
    </row>
    <row r="20" spans="1:19" ht="15.75" thickBot="1" x14ac:dyDescent="0.3">
      <c r="A20" s="82"/>
      <c r="B20" s="83"/>
      <c r="C20" s="92"/>
      <c r="D20" s="93"/>
      <c r="E20" s="98"/>
      <c r="F20" s="86"/>
      <c r="G20" s="99"/>
      <c r="H20" s="94"/>
      <c r="I20" s="94"/>
      <c r="J20" s="94"/>
    </row>
    <row r="21" spans="1:19" x14ac:dyDescent="0.25">
      <c r="A21" s="130" t="s">
        <v>20</v>
      </c>
      <c r="B21" s="100" t="s">
        <v>21</v>
      </c>
      <c r="C21" s="101">
        <v>83</v>
      </c>
      <c r="D21" s="102" t="s">
        <v>49</v>
      </c>
      <c r="E21" s="103">
        <v>60</v>
      </c>
      <c r="F21" s="74">
        <v>8.94</v>
      </c>
      <c r="G21" s="104">
        <v>44.05</v>
      </c>
      <c r="H21" s="105">
        <v>0.66</v>
      </c>
      <c r="I21" s="105">
        <v>0.02</v>
      </c>
      <c r="J21" s="106">
        <v>0.23</v>
      </c>
    </row>
    <row r="22" spans="1:19" x14ac:dyDescent="0.25">
      <c r="A22" s="131" t="s">
        <v>48</v>
      </c>
      <c r="B22" s="97" t="s">
        <v>23</v>
      </c>
      <c r="C22" s="97">
        <v>65</v>
      </c>
      <c r="D22" s="126" t="s">
        <v>45</v>
      </c>
      <c r="E22" s="136" t="s">
        <v>42</v>
      </c>
      <c r="F22" s="127">
        <v>23.08</v>
      </c>
      <c r="G22" s="128">
        <v>91.86</v>
      </c>
      <c r="H22" s="128">
        <v>3.84</v>
      </c>
      <c r="I22" s="128">
        <v>2.17</v>
      </c>
      <c r="J22" s="129">
        <v>3.48</v>
      </c>
    </row>
    <row r="23" spans="1:19" x14ac:dyDescent="0.25">
      <c r="A23" s="118"/>
      <c r="B23" s="68" t="s">
        <v>24</v>
      </c>
      <c r="C23" s="68">
        <v>694</v>
      </c>
      <c r="D23" s="107" t="s">
        <v>39</v>
      </c>
      <c r="E23" s="103">
        <v>100</v>
      </c>
      <c r="F23" s="74">
        <v>10.8</v>
      </c>
      <c r="G23" s="104">
        <v>73.150000000000006</v>
      </c>
      <c r="H23" s="104">
        <v>2.0499999999999998</v>
      </c>
      <c r="I23" s="104">
        <v>1.55</v>
      </c>
      <c r="J23" s="111">
        <v>12.75</v>
      </c>
    </row>
    <row r="24" spans="1:19" x14ac:dyDescent="0.25">
      <c r="A24" s="131"/>
      <c r="B24" s="77" t="s">
        <v>34</v>
      </c>
      <c r="C24" s="101">
        <v>859</v>
      </c>
      <c r="D24" s="102" t="s">
        <v>46</v>
      </c>
      <c r="E24" s="110">
        <v>200</v>
      </c>
      <c r="F24" s="78">
        <v>16.04</v>
      </c>
      <c r="G24" s="105">
        <v>89.6</v>
      </c>
      <c r="H24" s="105">
        <v>0.1</v>
      </c>
      <c r="I24" s="105">
        <v>0.1</v>
      </c>
      <c r="J24" s="106">
        <v>22</v>
      </c>
      <c r="P24" s="118"/>
    </row>
    <row r="25" spans="1:19" x14ac:dyDescent="0.25">
      <c r="A25" s="131"/>
      <c r="B25" s="77" t="s">
        <v>17</v>
      </c>
      <c r="C25" s="138" t="s">
        <v>28</v>
      </c>
      <c r="D25" s="107" t="s">
        <v>33</v>
      </c>
      <c r="E25" s="110">
        <v>30</v>
      </c>
      <c r="F25" s="78">
        <v>3.41</v>
      </c>
      <c r="G25" s="105">
        <v>137.94</v>
      </c>
      <c r="H25" s="105">
        <v>3.36</v>
      </c>
      <c r="I25" s="105">
        <v>0.66</v>
      </c>
      <c r="J25" s="106">
        <v>29.64</v>
      </c>
    </row>
    <row r="26" spans="1:19" x14ac:dyDescent="0.25">
      <c r="A26" s="131"/>
      <c r="B26" s="68"/>
      <c r="C26" s="68"/>
      <c r="D26" s="132" t="s">
        <v>32</v>
      </c>
      <c r="E26" s="133"/>
      <c r="F26" s="80">
        <v>62.27</v>
      </c>
      <c r="G26" s="134">
        <v>436.6</v>
      </c>
      <c r="H26" s="134">
        <v>10.01</v>
      </c>
      <c r="I26" s="134">
        <v>4.5</v>
      </c>
      <c r="J26" s="135">
        <v>68.099999999999994</v>
      </c>
      <c r="S26" s="118"/>
    </row>
    <row r="27" spans="1:19" ht="15.75" thickBot="1" x14ac:dyDescent="0.3">
      <c r="A27" s="137"/>
      <c r="B27" s="83"/>
      <c r="C27" s="83"/>
      <c r="D27" s="109"/>
      <c r="E27" s="98"/>
      <c r="F27" s="86"/>
      <c r="G27" s="99"/>
      <c r="H27" s="99"/>
      <c r="I27" s="99"/>
      <c r="J27" s="10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814395</cp:lastModifiedBy>
  <cp:revision/>
  <cp:lastPrinted>2021-09-06T09:03:18Z</cp:lastPrinted>
  <dcterms:created xsi:type="dcterms:W3CDTF">2015-06-05T18:19:34Z</dcterms:created>
  <dcterms:modified xsi:type="dcterms:W3CDTF">2021-10-06T09:46:55Z</dcterms:modified>
</cp:coreProperties>
</file>