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I25" i="6"/>
  <c r="H25" i="6"/>
  <c r="G25" i="6"/>
  <c r="F25" i="6"/>
  <c r="J18" i="6"/>
  <c r="I18" i="6"/>
  <c r="H18" i="6"/>
  <c r="G18" i="6"/>
  <c r="F18" i="6"/>
  <c r="J10" i="6"/>
  <c r="I10" i="6"/>
  <c r="H10" i="6"/>
  <c r="G10" i="6"/>
  <c r="F10" i="6" l="1"/>
</calcChain>
</file>

<file path=xl/sharedStrings.xml><?xml version="1.0" encoding="utf-8"?>
<sst xmlns="http://schemas.openxmlformats.org/spreadsheetml/2006/main" count="84" uniqueCount="49">
  <si>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</si>
  <si>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</si>
  <si>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</si>
  <si>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</si>
  <si>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</si>
  <si>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</si>
  <si>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</si>
  <si>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</si>
  <si>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</si>
  <si>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</si>
  <si>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</si>
  <si>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</si>
  <si>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</si>
  <si>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</si>
  <si>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</si>
  <si>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</si>
  <si>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</si>
  <si>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</si>
  <si>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</si>
  <si>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</si>
  <si>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</si>
  <si>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</si>
  <si>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</si>
  <si>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</si>
  <si>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</si>
  <si>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</si>
  <si>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</si>
  <si>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</si>
  <si>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</si>
  <si>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</si>
  <si>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</si>
  <si>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</si>
  <si>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</si>
  <si>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</si>
  <si>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1-9 кл.</t>
  </si>
  <si>
    <t>напиток</t>
  </si>
  <si>
    <t>каша</t>
  </si>
  <si>
    <t>Каша рисовая с маслом</t>
  </si>
  <si>
    <t>Кофейный напиток</t>
  </si>
  <si>
    <t>Сосиски отв.с соусом</t>
  </si>
  <si>
    <t>Макароны отв.</t>
  </si>
  <si>
    <t>Рассольник "Ленинградский" со см.</t>
  </si>
  <si>
    <t>150/5</t>
  </si>
  <si>
    <t>Апельсин</t>
  </si>
  <si>
    <t>50/30</t>
  </si>
  <si>
    <t>Компот из изюма</t>
  </si>
  <si>
    <t>5-9 кл</t>
  </si>
  <si>
    <t>Итого: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</si>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</sst>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9" xfId="0" applyNumberFormat="1" applyFont="1" applyFill="1" applyBorder="1" applyProtection="1">
      <protection locked="0"/>
    </xf>
    <xf numFmtId="0" fontId="2" fillId="0" borderId="24" xfId="0" applyFont="1" applyBorder="1"/>
    <xf numFmtId="0" fontId="2" fillId="0" borderId="3" xfId="0" applyFont="1" applyBorder="1"/>
    <xf numFmtId="0" fontId="2" fillId="0" borderId="20" xfId="0" applyFont="1" applyFill="1" applyBorder="1"/>
    <xf numFmtId="0" fontId="2" fillId="0" borderId="3" xfId="0" applyFont="1" applyFill="1" applyBorder="1" applyProtection="1">
      <protection locked="0"/>
    </xf>
    <xf numFmtId="0" fontId="2" fillId="0" borderId="25" xfId="0" applyFont="1" applyFill="1" applyBorder="1" applyProtection="1">
      <protection locked="0"/>
    </xf>
    <xf numFmtId="0" fontId="2" fillId="0" borderId="13" xfId="0" applyFont="1" applyBorder="1"/>
    <xf numFmtId="0" fontId="2" fillId="0" borderId="26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7" t="s">
        <v>1</v>
      </c>
      <c r="C1" s="128"/>
      <c r="D1" s="129"/>
      <c r="E1" t="s">
        <v>2</v>
      </c>
      <c r="F1" s="24"/>
      <c r="I1" t="s">
        <v>3</v>
      </c>
      <c r="J1" s="23"/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110" zoomScaleNormal="110" workbookViewId="0">
      <selection activeCell="A3" sqref="A3:J19"/>
    </sheetView>
  </sheetViews>
  <sheetFormatPr defaultColWidth="8.85546875" defaultRowHeight="15" x14ac:dyDescent="0.25"/>
  <cols>
    <col min="1" max="1" width="12.140625" style="39" customWidth="1"/>
    <col min="2" max="2" width="13.140625" style="39" customWidth="1"/>
    <col min="3" max="3" width="8" style="39" customWidth="1"/>
    <col min="4" max="4" width="30" style="39" customWidth="1"/>
    <col min="5" max="5" width="10.140625" style="39" customWidth="1"/>
    <col min="6" max="6" width="8.8554687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8.85546875" style="39"/>
  </cols>
  <sheetData>
    <row r="1" spans="1:16" x14ac:dyDescent="0.25">
      <c r="A1" s="39" t="s">
        <v>0</v>
      </c>
      <c r="B1" s="130" t="s">
        <v>29</v>
      </c>
      <c r="C1" s="131"/>
      <c r="D1" s="132"/>
      <c r="E1" s="39" t="s">
        <v>2</v>
      </c>
      <c r="F1" s="40"/>
      <c r="I1" s="39" t="s">
        <v>3</v>
      </c>
      <c r="J1" s="41">
        <v>44488</v>
      </c>
    </row>
    <row r="2" spans="1:16" ht="7.5" customHeight="1" thickBot="1" x14ac:dyDescent="0.3">
      <c r="F2" s="99"/>
    </row>
    <row r="3" spans="1:16" ht="15.75" thickBot="1" x14ac:dyDescent="0.3">
      <c r="A3" s="42" t="s">
        <v>4</v>
      </c>
      <c r="B3" s="43" t="s">
        <v>5</v>
      </c>
      <c r="C3" s="43" t="s">
        <v>6</v>
      </c>
      <c r="D3" s="43" t="s">
        <v>7</v>
      </c>
      <c r="E3" s="43" t="s">
        <v>8</v>
      </c>
      <c r="F3" s="98" t="s">
        <v>9</v>
      </c>
      <c r="G3" s="43" t="s">
        <v>10</v>
      </c>
      <c r="H3" s="43" t="s">
        <v>11</v>
      </c>
      <c r="I3" s="43" t="s">
        <v>12</v>
      </c>
      <c r="J3" s="44" t="s">
        <v>13</v>
      </c>
    </row>
    <row r="4" spans="1:16" x14ac:dyDescent="0.25">
      <c r="A4" s="45" t="s">
        <v>14</v>
      </c>
      <c r="B4" s="46" t="s">
        <v>36</v>
      </c>
      <c r="C4" s="47">
        <v>311</v>
      </c>
      <c r="D4" s="48" t="s">
        <v>37</v>
      </c>
      <c r="E4" s="106" t="s">
        <v>42</v>
      </c>
      <c r="F4" s="108">
        <v>17.309999999999999</v>
      </c>
      <c r="G4" s="49">
        <v>203.62</v>
      </c>
      <c r="H4" s="38">
        <v>6.05</v>
      </c>
      <c r="I4" s="49">
        <v>6.86</v>
      </c>
      <c r="J4" s="49">
        <v>29.43</v>
      </c>
    </row>
    <row r="5" spans="1:16" x14ac:dyDescent="0.25">
      <c r="A5" s="50" t="s">
        <v>34</v>
      </c>
      <c r="B5" s="46"/>
      <c r="C5" s="51">
        <v>96</v>
      </c>
      <c r="D5" s="52" t="s">
        <v>31</v>
      </c>
      <c r="E5" s="53">
        <v>10</v>
      </c>
      <c r="F5" s="104">
        <v>6.16</v>
      </c>
      <c r="G5" s="54">
        <v>77</v>
      </c>
      <c r="H5" s="55">
        <v>0.01</v>
      </c>
      <c r="I5" s="54">
        <v>8.3000000000000007</v>
      </c>
      <c r="J5" s="54">
        <v>0.06</v>
      </c>
    </row>
    <row r="6" spans="1:16" x14ac:dyDescent="0.25">
      <c r="A6" s="50"/>
      <c r="B6" s="46" t="s">
        <v>16</v>
      </c>
      <c r="C6" s="46">
        <v>958</v>
      </c>
      <c r="D6" s="46" t="s">
        <v>38</v>
      </c>
      <c r="E6" s="100">
        <v>200</v>
      </c>
      <c r="F6" s="105">
        <v>13.87</v>
      </c>
      <c r="G6" s="109">
        <v>123.3</v>
      </c>
      <c r="H6" s="100">
        <v>4.2</v>
      </c>
      <c r="I6" s="100">
        <v>3.4</v>
      </c>
      <c r="J6" s="100">
        <v>18.8</v>
      </c>
    </row>
    <row r="7" spans="1:16" x14ac:dyDescent="0.25">
      <c r="A7" s="50"/>
      <c r="B7" s="46" t="s">
        <v>17</v>
      </c>
      <c r="C7" s="61" t="s">
        <v>28</v>
      </c>
      <c r="D7" s="62" t="s">
        <v>30</v>
      </c>
      <c r="E7" s="63">
        <v>30</v>
      </c>
      <c r="F7" s="107">
        <v>6.19</v>
      </c>
      <c r="G7" s="64">
        <v>93.53</v>
      </c>
      <c r="H7" s="59">
        <v>3.16</v>
      </c>
      <c r="I7" s="64">
        <v>0.4</v>
      </c>
      <c r="J7" s="64">
        <v>19.32</v>
      </c>
    </row>
    <row r="8" spans="1:16" x14ac:dyDescent="0.25">
      <c r="A8" s="50"/>
      <c r="B8" s="46"/>
      <c r="C8" s="56"/>
      <c r="D8" s="46" t="s">
        <v>43</v>
      </c>
      <c r="E8" s="100">
        <v>75</v>
      </c>
      <c r="F8" s="105">
        <v>16.88</v>
      </c>
      <c r="G8" s="100">
        <v>30</v>
      </c>
      <c r="H8" s="100">
        <v>0.45</v>
      </c>
      <c r="I8" s="100">
        <v>2.3E-2</v>
      </c>
      <c r="J8" s="100">
        <v>11.78</v>
      </c>
    </row>
    <row r="9" spans="1:16" ht="13.15" customHeight="1" x14ac:dyDescent="0.25">
      <c r="A9" s="68"/>
      <c r="B9" s="65"/>
      <c r="C9" s="56"/>
      <c r="D9" s="69"/>
      <c r="E9" s="56"/>
      <c r="F9" s="70"/>
      <c r="G9" s="71"/>
      <c r="H9" s="101"/>
      <c r="I9" s="72"/>
      <c r="J9" s="72"/>
    </row>
    <row r="10" spans="1:16" x14ac:dyDescent="0.25">
      <c r="A10" s="50"/>
      <c r="B10" s="73"/>
      <c r="C10" s="56"/>
      <c r="D10" s="66" t="s">
        <v>32</v>
      </c>
      <c r="E10" s="67"/>
      <c r="F10" s="85">
        <f>SUM(F4:F9)</f>
        <v>60.41</v>
      </c>
      <c r="G10" s="103">
        <f>SUM(G4:G9)</f>
        <v>527.45000000000005</v>
      </c>
      <c r="H10" s="97">
        <f>SUM(H4:H9)</f>
        <v>13.87</v>
      </c>
      <c r="I10" s="97">
        <f>SUM(I4:I9)</f>
        <v>18.982999999999997</v>
      </c>
      <c r="J10" s="97">
        <f>SUM(J4:J9)</f>
        <v>79.39</v>
      </c>
    </row>
    <row r="11" spans="1:16" ht="15.75" thickBot="1" x14ac:dyDescent="0.3">
      <c r="A11" s="120"/>
      <c r="B11" s="77"/>
      <c r="C11" s="77"/>
      <c r="D11" s="77"/>
      <c r="E11" s="115"/>
      <c r="F11" s="116"/>
      <c r="G11" s="115"/>
      <c r="H11" s="115"/>
      <c r="I11" s="115"/>
      <c r="J11" s="115"/>
      <c r="P11" s="102"/>
    </row>
    <row r="12" spans="1:16" ht="14.25" customHeight="1" x14ac:dyDescent="0.25">
      <c r="A12" s="50" t="s">
        <v>20</v>
      </c>
      <c r="B12" s="110" t="s">
        <v>22</v>
      </c>
      <c r="C12" s="111">
        <v>132</v>
      </c>
      <c r="D12" s="112" t="s">
        <v>41</v>
      </c>
      <c r="E12" s="113" t="s">
        <v>42</v>
      </c>
      <c r="F12" s="114">
        <v>13.27</v>
      </c>
      <c r="G12" s="109">
        <v>71.319999999999993</v>
      </c>
      <c r="H12" s="60">
        <v>1.33</v>
      </c>
      <c r="I12" s="59">
        <v>3.15</v>
      </c>
      <c r="J12" s="59">
        <v>9.42</v>
      </c>
    </row>
    <row r="13" spans="1:16" x14ac:dyDescent="0.25">
      <c r="A13" s="50" t="s">
        <v>48</v>
      </c>
      <c r="B13" s="46" t="s">
        <v>23</v>
      </c>
      <c r="C13" s="80">
        <v>428</v>
      </c>
      <c r="D13" s="57" t="s">
        <v>39</v>
      </c>
      <c r="E13" s="58" t="s">
        <v>44</v>
      </c>
      <c r="F13" s="64">
        <v>25.83</v>
      </c>
      <c r="G13" s="59">
        <v>212.8</v>
      </c>
      <c r="H13" s="38">
        <v>8.8800000000000008</v>
      </c>
      <c r="I13" s="38">
        <v>19.12</v>
      </c>
      <c r="J13" s="38">
        <v>1.28</v>
      </c>
    </row>
    <row r="14" spans="1:16" x14ac:dyDescent="0.25">
      <c r="A14" s="50"/>
      <c r="B14" s="46" t="s">
        <v>24</v>
      </c>
      <c r="C14" s="56">
        <v>516</v>
      </c>
      <c r="D14" s="57" t="s">
        <v>40</v>
      </c>
      <c r="E14" s="58">
        <v>100</v>
      </c>
      <c r="F14" s="104">
        <v>5.79</v>
      </c>
      <c r="G14" s="59">
        <v>134.6</v>
      </c>
      <c r="H14" s="54">
        <v>3.4</v>
      </c>
      <c r="I14" s="60">
        <v>5</v>
      </c>
      <c r="J14" s="59">
        <v>19</v>
      </c>
    </row>
    <row r="15" spans="1:16" x14ac:dyDescent="0.25">
      <c r="A15" s="50"/>
      <c r="B15" s="46" t="s">
        <v>17</v>
      </c>
      <c r="C15" s="81" t="s">
        <v>28</v>
      </c>
      <c r="D15" s="69" t="s">
        <v>33</v>
      </c>
      <c r="E15" s="79">
        <v>30</v>
      </c>
      <c r="F15" s="38">
        <v>3.41</v>
      </c>
      <c r="G15" s="38">
        <v>137.94</v>
      </c>
      <c r="H15" s="38">
        <v>3.36</v>
      </c>
      <c r="I15" s="38">
        <v>0.66</v>
      </c>
      <c r="J15" s="38">
        <v>29.64</v>
      </c>
    </row>
    <row r="16" spans="1:16" x14ac:dyDescent="0.25">
      <c r="A16" s="50"/>
      <c r="B16" s="46" t="s">
        <v>35</v>
      </c>
      <c r="C16" s="46">
        <v>868</v>
      </c>
      <c r="D16" s="46" t="s">
        <v>45</v>
      </c>
      <c r="E16" s="100">
        <v>200</v>
      </c>
      <c r="F16" s="105">
        <v>25.64</v>
      </c>
      <c r="G16" s="100">
        <v>101.9</v>
      </c>
      <c r="H16" s="100">
        <v>0.4</v>
      </c>
      <c r="I16" s="100">
        <v>0.1</v>
      </c>
      <c r="J16" s="109">
        <v>24.8</v>
      </c>
    </row>
    <row r="17" spans="1:19" x14ac:dyDescent="0.25">
      <c r="A17" s="50"/>
      <c r="B17" s="46"/>
      <c r="C17" s="46"/>
      <c r="D17" s="46"/>
      <c r="E17" s="46"/>
      <c r="F17" s="46"/>
      <c r="H17" s="46"/>
      <c r="I17" s="46"/>
      <c r="J17" s="46"/>
    </row>
    <row r="18" spans="1:19" x14ac:dyDescent="0.25">
      <c r="A18" s="50"/>
      <c r="B18" s="86"/>
      <c r="C18" s="56"/>
      <c r="D18" s="66" t="s">
        <v>32</v>
      </c>
      <c r="E18" s="67"/>
      <c r="F18" s="75">
        <f>SUM(F12:F17)</f>
        <v>73.94</v>
      </c>
      <c r="G18" s="97">
        <f>SUM(G12:G17)</f>
        <v>658.56000000000006</v>
      </c>
      <c r="H18" s="97">
        <f>SUM(H12:H17)</f>
        <v>17.37</v>
      </c>
      <c r="I18" s="97">
        <f>SUM(I12:I17)</f>
        <v>28.03</v>
      </c>
      <c r="J18" s="97">
        <f>SUM(J12:J17)</f>
        <v>84.14</v>
      </c>
    </row>
    <row r="19" spans="1:19" ht="15.75" thickBot="1" x14ac:dyDescent="0.3">
      <c r="A19" s="50"/>
      <c r="B19" s="76"/>
      <c r="C19" s="82"/>
      <c r="D19" s="83"/>
      <c r="E19" s="87"/>
      <c r="F19" s="78"/>
      <c r="G19" s="88"/>
      <c r="H19" s="84"/>
      <c r="I19" s="84"/>
      <c r="J19" s="84"/>
    </row>
    <row r="20" spans="1:19" x14ac:dyDescent="0.25">
      <c r="A20" s="125" t="s">
        <v>14</v>
      </c>
      <c r="B20" s="121" t="s">
        <v>23</v>
      </c>
      <c r="C20" s="80">
        <v>428</v>
      </c>
      <c r="D20" s="57" t="s">
        <v>39</v>
      </c>
      <c r="E20" s="58" t="s">
        <v>44</v>
      </c>
      <c r="F20" s="64">
        <v>25.83</v>
      </c>
      <c r="G20" s="59">
        <v>212.8</v>
      </c>
      <c r="H20" s="38">
        <v>8.8800000000000008</v>
      </c>
      <c r="I20" s="38">
        <v>19.12</v>
      </c>
      <c r="J20" s="38">
        <v>1.28</v>
      </c>
    </row>
    <row r="21" spans="1:19" x14ac:dyDescent="0.25">
      <c r="A21" s="126" t="s">
        <v>46</v>
      </c>
      <c r="B21" s="121" t="s">
        <v>24</v>
      </c>
      <c r="C21" s="56">
        <v>516</v>
      </c>
      <c r="D21" s="57" t="s">
        <v>40</v>
      </c>
      <c r="E21" s="58">
        <v>100</v>
      </c>
      <c r="F21" s="104">
        <v>5.79</v>
      </c>
      <c r="G21" s="59">
        <v>134.6</v>
      </c>
      <c r="H21" s="54">
        <v>3.4</v>
      </c>
      <c r="I21" s="60">
        <v>5</v>
      </c>
      <c r="J21" s="59">
        <v>19</v>
      </c>
    </row>
    <row r="22" spans="1:19" x14ac:dyDescent="0.25">
      <c r="A22" s="126"/>
      <c r="B22" s="121" t="s">
        <v>17</v>
      </c>
      <c r="C22" s="81" t="s">
        <v>28</v>
      </c>
      <c r="D22" s="69" t="s">
        <v>33</v>
      </c>
      <c r="E22" s="79">
        <v>30</v>
      </c>
      <c r="F22" s="38">
        <v>3.41</v>
      </c>
      <c r="G22" s="38">
        <v>137.94</v>
      </c>
      <c r="H22" s="38">
        <v>3.36</v>
      </c>
      <c r="I22" s="38">
        <v>0.66</v>
      </c>
      <c r="J22" s="38">
        <v>29.64</v>
      </c>
    </row>
    <row r="23" spans="1:19" x14ac:dyDescent="0.25">
      <c r="A23" s="126"/>
      <c r="B23" s="121" t="s">
        <v>35</v>
      </c>
      <c r="C23" s="46">
        <v>859</v>
      </c>
      <c r="D23" s="46" t="s">
        <v>45</v>
      </c>
      <c r="E23" s="100">
        <v>200</v>
      </c>
      <c r="F23" s="105">
        <v>25.64</v>
      </c>
      <c r="G23" s="100">
        <v>97.6</v>
      </c>
      <c r="H23" s="100">
        <v>0.16</v>
      </c>
      <c r="I23" s="100">
        <v>0.16</v>
      </c>
      <c r="J23" s="109">
        <v>23.88</v>
      </c>
      <c r="P23" s="102"/>
    </row>
    <row r="24" spans="1:19" x14ac:dyDescent="0.25">
      <c r="A24" s="126"/>
      <c r="B24" s="122"/>
      <c r="C24" s="89"/>
      <c r="D24" s="93"/>
      <c r="E24" s="96"/>
      <c r="F24" s="74"/>
      <c r="G24" s="91"/>
      <c r="H24" s="91"/>
      <c r="I24" s="91"/>
      <c r="J24" s="92"/>
    </row>
    <row r="25" spans="1:19" x14ac:dyDescent="0.25">
      <c r="A25" s="126"/>
      <c r="B25" s="123"/>
      <c r="C25" s="65"/>
      <c r="D25" s="117" t="s">
        <v>47</v>
      </c>
      <c r="E25" s="90"/>
      <c r="F25" s="75">
        <f>SUM(F20:F24)</f>
        <v>60.67</v>
      </c>
      <c r="G25" s="118">
        <f>SUM(G20:G24)</f>
        <v>582.93999999999994</v>
      </c>
      <c r="H25" s="118">
        <f>SUM(H20:H24)</f>
        <v>15.8</v>
      </c>
      <c r="I25" s="118">
        <f>SUM(I20:I24)</f>
        <v>24.94</v>
      </c>
      <c r="J25" s="119">
        <f>SUM(J20:J24)</f>
        <v>73.8</v>
      </c>
      <c r="S25" s="102"/>
    </row>
    <row r="26" spans="1:19" ht="15.75" thickBot="1" x14ac:dyDescent="0.3">
      <c r="A26" s="120"/>
      <c r="B26" s="124"/>
      <c r="C26" s="76"/>
      <c r="D26" s="95"/>
      <c r="E26" s="87"/>
      <c r="F26" s="78"/>
      <c r="G26" s="88"/>
      <c r="H26" s="88"/>
      <c r="I26" s="88"/>
      <c r="J26" s="9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kur-sev@yandex.ru</cp:lastModifiedBy>
  <cp:revision/>
  <cp:lastPrinted>2021-09-14T08:25:46Z</cp:lastPrinted>
  <dcterms:created xsi:type="dcterms:W3CDTF">2015-06-05T18:19:34Z</dcterms:created>
  <dcterms:modified xsi:type="dcterms:W3CDTF">2021-10-18T05:48:49Z</dcterms:modified>
</cp:coreProperties>
</file>