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2.10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6" l="1"/>
  <c r="I23" i="6"/>
  <c r="H23" i="6"/>
  <c r="G23" i="6"/>
  <c r="F23" i="6"/>
  <c r="F17" i="6" l="1"/>
  <c r="G17" i="6" l="1"/>
  <c r="J10" i="6" l="1"/>
  <c r="I10" i="6"/>
  <c r="H10" i="6"/>
  <c r="F10" i="6"/>
  <c r="I17" i="6" l="1"/>
  <c r="J17" i="6"/>
  <c r="H17" i="6"/>
  <c r="G10" i="6" l="1"/>
</calcChain>
</file>

<file path=xl/sharedStrings.xml><?xml version="1.0" encoding="utf-8"?>
<sst xmlns="http://schemas.openxmlformats.org/spreadsheetml/2006/main" count="53" uniqueCount="39">
  <si>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</si>
  <si>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</si>
  <si>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</si>
  <si>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</si>
  <si>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</si>
  <si>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</si>
  <si>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</si>
  <si>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</si>
  <si>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</si>
  <si>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</si>
  <si>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</si>
  <si>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</si>
  <si>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</si>
  <si>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</si>
  <si>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</si>
  <si>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</si>
  <si>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1 блюдо</t>
  </si>
  <si>
    <t>2 блюдо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</si>
  <si>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</si>
  <si>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</si>
  <si>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</si>
  <si>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</si>
  <si>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</si>
  <si>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</si>
  <si>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Чай сладкий</t>
  </si>
  <si>
    <t>бл. из творога</t>
  </si>
  <si>
    <t>Суп "Крестьянский" со смет.</t>
  </si>
  <si>
    <t>Жаркое по-домашнему с гов.</t>
  </si>
  <si>
    <t>Сырники твор. со сметаной</t>
  </si>
  <si>
    <t>десерт</t>
  </si>
  <si>
    <t>завтрак</t>
  </si>
  <si>
    <t>5-9 кл</t>
  </si>
  <si>
    <t>1-4 кл</t>
  </si>
  <si>
    <t>обед</t>
  </si>
  <si>
    <t>Напит йогурт "Снежок" 2,5%</t>
  </si>
  <si>
    <t>75/20</t>
  </si>
  <si>
    <t>150/5</t>
  </si>
  <si>
    <t>25/125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</si>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</sst>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8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2" fillId="0" borderId="3" xfId="0" applyFont="1" applyFill="1" applyBorder="1" applyProtection="1">
      <protection locked="0"/>
    </xf>
    <xf numFmtId="0" fontId="2" fillId="0" borderId="17" xfId="0" applyFont="1" applyFill="1" applyBorder="1"/>
    <xf numFmtId="0" fontId="2" fillId="0" borderId="21" xfId="0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4" xfId="0" applyFont="1" applyBorder="1"/>
    <xf numFmtId="2" fontId="2" fillId="0" borderId="17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wrapText="1"/>
      <protection locked="0"/>
    </xf>
    <xf numFmtId="2" fontId="4" fillId="0" borderId="4" xfId="0" applyNumberFormat="1" applyFont="1" applyFill="1" applyBorder="1" applyProtection="1">
      <protection locked="0"/>
    </xf>
    <xf numFmtId="4" fontId="4" fillId="0" borderId="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90" zoomScaleNormal="90" workbookViewId="0">
      <selection activeCell="O22" sqref="O22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0" x14ac:dyDescent="0.3">
      <c r="A1" s="4" t="s">
        <v>0</v>
      </c>
      <c r="B1" s="89" t="s">
        <v>19</v>
      </c>
      <c r="C1" s="90"/>
      <c r="D1" s="91"/>
      <c r="E1" s="4" t="s">
        <v>1</v>
      </c>
      <c r="F1" s="5"/>
      <c r="I1" s="4" t="s">
        <v>2</v>
      </c>
      <c r="J1" s="6">
        <v>44491</v>
      </c>
    </row>
    <row r="2" spans="1:10" ht="7.5" customHeight="1" thickBot="1" x14ac:dyDescent="0.35">
      <c r="F2" s="70"/>
    </row>
    <row r="3" spans="1:10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69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3">
      <c r="A4" s="10" t="s">
        <v>13</v>
      </c>
      <c r="B4" s="11" t="s">
        <v>29</v>
      </c>
      <c r="C4" s="12"/>
      <c r="D4" s="13" t="s">
        <v>34</v>
      </c>
      <c r="E4" s="14">
        <v>150</v>
      </c>
      <c r="F4" s="38">
        <v>20.39</v>
      </c>
      <c r="G4" s="15">
        <v>115.5</v>
      </c>
      <c r="H4" s="1">
        <v>3.9</v>
      </c>
      <c r="I4" s="15">
        <v>3.75</v>
      </c>
      <c r="J4" s="15">
        <v>16.5</v>
      </c>
    </row>
    <row r="5" spans="1:10" x14ac:dyDescent="0.3">
      <c r="A5" s="16" t="s">
        <v>32</v>
      </c>
      <c r="B5" s="11"/>
      <c r="C5" s="17">
        <v>96</v>
      </c>
      <c r="D5" s="18" t="s">
        <v>21</v>
      </c>
      <c r="E5" s="19">
        <v>5</v>
      </c>
      <c r="F5" s="52">
        <v>3.08</v>
      </c>
      <c r="G5" s="20">
        <v>38.5</v>
      </c>
      <c r="H5" s="21">
        <v>0.01</v>
      </c>
      <c r="I5" s="20">
        <v>4.1500000000000004</v>
      </c>
      <c r="J5" s="20">
        <v>0.03</v>
      </c>
    </row>
    <row r="6" spans="1:10" x14ac:dyDescent="0.3">
      <c r="A6" s="16"/>
      <c r="B6" s="11" t="s">
        <v>25</v>
      </c>
      <c r="C6" s="12">
        <v>366</v>
      </c>
      <c r="D6" s="28" t="s">
        <v>28</v>
      </c>
      <c r="E6" s="29" t="s">
        <v>35</v>
      </c>
      <c r="F6" s="36">
        <v>54.84</v>
      </c>
      <c r="G6" s="30">
        <v>258</v>
      </c>
      <c r="H6" s="1">
        <v>12.25</v>
      </c>
      <c r="I6" s="30">
        <v>16.899999999999999</v>
      </c>
      <c r="J6" s="30">
        <v>31.52</v>
      </c>
    </row>
    <row r="7" spans="1:10" x14ac:dyDescent="0.3">
      <c r="A7" s="16"/>
      <c r="B7" s="82" t="s">
        <v>14</v>
      </c>
      <c r="C7" s="47">
        <v>685</v>
      </c>
      <c r="D7" s="23" t="s">
        <v>24</v>
      </c>
      <c r="E7" s="24">
        <v>200</v>
      </c>
      <c r="F7" s="83">
        <v>2.72</v>
      </c>
      <c r="G7" s="25">
        <v>40</v>
      </c>
      <c r="H7" s="84">
        <v>0.53</v>
      </c>
      <c r="I7" s="26">
        <v>0</v>
      </c>
      <c r="J7" s="25">
        <v>9.4700000000000006</v>
      </c>
    </row>
    <row r="8" spans="1:10" x14ac:dyDescent="0.3">
      <c r="A8" s="16"/>
      <c r="B8" s="11" t="s">
        <v>15</v>
      </c>
      <c r="C8" s="27" t="s">
        <v>18</v>
      </c>
      <c r="D8" s="28" t="s">
        <v>20</v>
      </c>
      <c r="E8" s="29">
        <v>25</v>
      </c>
      <c r="F8" s="36">
        <v>5.16</v>
      </c>
      <c r="G8" s="30">
        <v>77.94</v>
      </c>
      <c r="H8" s="25">
        <v>2.63</v>
      </c>
      <c r="I8" s="30">
        <v>0.33</v>
      </c>
      <c r="J8" s="30">
        <v>16.100000000000001</v>
      </c>
    </row>
    <row r="9" spans="1:10" x14ac:dyDescent="0.3">
      <c r="A9" s="16"/>
      <c r="B9" s="31"/>
      <c r="C9" s="22"/>
      <c r="D9" s="11"/>
      <c r="E9" s="71"/>
      <c r="F9" s="11"/>
      <c r="G9" s="71"/>
      <c r="H9" s="71"/>
      <c r="I9" s="71"/>
      <c r="J9" s="71"/>
    </row>
    <row r="10" spans="1:10" x14ac:dyDescent="0.3">
      <c r="A10" s="16"/>
      <c r="B10" s="37"/>
      <c r="C10" s="22"/>
      <c r="D10" s="32" t="s">
        <v>22</v>
      </c>
      <c r="E10" s="33"/>
      <c r="F10" s="53">
        <f>SUM(F4:F9)</f>
        <v>86.19</v>
      </c>
      <c r="G10" s="73">
        <f>SUM(G4:G8)</f>
        <v>529.94000000000005</v>
      </c>
      <c r="H10" s="67">
        <f>SUM(H4:H9)</f>
        <v>19.32</v>
      </c>
      <c r="I10" s="67">
        <f>SUM(I4:I9)</f>
        <v>25.129999999999995</v>
      </c>
      <c r="J10" s="67">
        <f>SUM(J4:J9)</f>
        <v>73.62</v>
      </c>
    </row>
    <row r="11" spans="1:10" ht="14.5" thickBot="1" x14ac:dyDescent="0.35">
      <c r="A11" s="16"/>
      <c r="B11" s="40"/>
      <c r="C11" s="41"/>
      <c r="D11" s="42"/>
      <c r="E11" s="41"/>
      <c r="F11" s="43"/>
      <c r="G11" s="41"/>
      <c r="H11" s="41"/>
      <c r="I11" s="41"/>
      <c r="J11" s="41"/>
    </row>
    <row r="12" spans="1:10" ht="14.5" thickBot="1" x14ac:dyDescent="0.35">
      <c r="A12" s="39"/>
      <c r="B12" s="11" t="s">
        <v>16</v>
      </c>
      <c r="C12" s="2">
        <v>201</v>
      </c>
      <c r="D12" s="3" t="s">
        <v>26</v>
      </c>
      <c r="E12" s="45" t="s">
        <v>36</v>
      </c>
      <c r="F12" s="30">
        <v>8.85</v>
      </c>
      <c r="G12" s="45">
        <v>68.25</v>
      </c>
      <c r="H12" s="46">
        <v>1.45</v>
      </c>
      <c r="I12" s="1">
        <v>4.01</v>
      </c>
      <c r="J12" s="1">
        <v>6.56</v>
      </c>
    </row>
    <row r="13" spans="1:10" x14ac:dyDescent="0.3">
      <c r="A13" s="16" t="s">
        <v>33</v>
      </c>
      <c r="B13" s="11" t="s">
        <v>17</v>
      </c>
      <c r="C13" s="47">
        <v>436</v>
      </c>
      <c r="D13" s="23" t="s">
        <v>27</v>
      </c>
      <c r="E13" s="24" t="s">
        <v>37</v>
      </c>
      <c r="F13" s="30">
        <v>60.2</v>
      </c>
      <c r="G13" s="25">
        <v>198.77</v>
      </c>
      <c r="H13" s="1">
        <v>5.4</v>
      </c>
      <c r="I13" s="1">
        <v>13.8</v>
      </c>
      <c r="J13" s="1">
        <v>16.2</v>
      </c>
    </row>
    <row r="14" spans="1:10" x14ac:dyDescent="0.3">
      <c r="A14" s="16" t="s">
        <v>32</v>
      </c>
      <c r="B14" s="11" t="s">
        <v>14</v>
      </c>
      <c r="C14" s="22">
        <v>685</v>
      </c>
      <c r="D14" s="23" t="s">
        <v>24</v>
      </c>
      <c r="E14" s="24">
        <v>200</v>
      </c>
      <c r="F14" s="74">
        <v>2.72</v>
      </c>
      <c r="G14" s="25">
        <v>40</v>
      </c>
      <c r="H14" s="20">
        <v>0.53</v>
      </c>
      <c r="I14" s="26">
        <v>0</v>
      </c>
      <c r="J14" s="25">
        <v>9.4700000000000006</v>
      </c>
    </row>
    <row r="15" spans="1:10" x14ac:dyDescent="0.3">
      <c r="A15" s="16"/>
      <c r="B15" s="11" t="s">
        <v>15</v>
      </c>
      <c r="C15" s="48" t="s">
        <v>18</v>
      </c>
      <c r="D15" s="35" t="s">
        <v>23</v>
      </c>
      <c r="E15" s="44">
        <v>25</v>
      </c>
      <c r="F15" s="1">
        <v>2.84</v>
      </c>
      <c r="G15" s="1">
        <v>114.95</v>
      </c>
      <c r="H15" s="1">
        <v>2.8</v>
      </c>
      <c r="I15" s="1">
        <v>0.55000000000000004</v>
      </c>
      <c r="J15" s="1">
        <v>2.4700000000000002</v>
      </c>
    </row>
    <row r="16" spans="1:10" x14ac:dyDescent="0.3">
      <c r="A16" s="16"/>
      <c r="B16" s="11"/>
      <c r="C16" s="11"/>
      <c r="D16" s="11"/>
      <c r="E16" s="11"/>
      <c r="F16" s="75"/>
      <c r="G16" s="11"/>
      <c r="H16" s="11"/>
      <c r="I16" s="11"/>
      <c r="J16" s="11"/>
    </row>
    <row r="17" spans="1:19" x14ac:dyDescent="0.3">
      <c r="A17" s="16"/>
      <c r="B17" s="11"/>
      <c r="C17" s="22"/>
      <c r="D17" s="32" t="s">
        <v>22</v>
      </c>
      <c r="E17" s="33"/>
      <c r="F17" s="67">
        <f>SUM(F12:F15)</f>
        <v>74.61</v>
      </c>
      <c r="G17" s="68">
        <f>SUM(G12:G15)</f>
        <v>421.96999999999997</v>
      </c>
      <c r="H17" s="68">
        <f>SUM(H12:H15)</f>
        <v>10.18</v>
      </c>
      <c r="I17" s="68">
        <f>SUM(I12:I15)</f>
        <v>18.360000000000003</v>
      </c>
      <c r="J17" s="68">
        <f>SUM(J12:J15)</f>
        <v>34.699999999999996</v>
      </c>
    </row>
    <row r="18" spans="1:19" ht="14.5" thickBot="1" x14ac:dyDescent="0.35">
      <c r="A18" s="79"/>
      <c r="B18" s="40"/>
      <c r="C18" s="49"/>
      <c r="D18" s="50"/>
      <c r="E18" s="54"/>
      <c r="F18" s="43"/>
      <c r="G18" s="55"/>
      <c r="H18" s="51"/>
      <c r="I18" s="51"/>
      <c r="J18" s="51"/>
    </row>
    <row r="19" spans="1:19" x14ac:dyDescent="0.3">
      <c r="A19" s="80"/>
      <c r="B19" s="11" t="s">
        <v>17</v>
      </c>
      <c r="C19" s="47">
        <v>436</v>
      </c>
      <c r="D19" s="23" t="s">
        <v>27</v>
      </c>
      <c r="E19" s="24" t="s">
        <v>37</v>
      </c>
      <c r="F19" s="30">
        <v>60.2</v>
      </c>
      <c r="G19" s="25">
        <v>198.77</v>
      </c>
      <c r="H19" s="1">
        <v>5.4</v>
      </c>
      <c r="I19" s="1">
        <v>13.8</v>
      </c>
      <c r="J19" s="1">
        <v>16.2</v>
      </c>
    </row>
    <row r="20" spans="1:19" x14ac:dyDescent="0.3">
      <c r="A20" s="34" t="s">
        <v>30</v>
      </c>
      <c r="B20" s="11" t="s">
        <v>14</v>
      </c>
      <c r="C20" s="22">
        <v>685</v>
      </c>
      <c r="D20" s="23" t="s">
        <v>24</v>
      </c>
      <c r="E20" s="24">
        <v>180</v>
      </c>
      <c r="F20" s="74">
        <v>2.39</v>
      </c>
      <c r="G20" s="25">
        <v>36</v>
      </c>
      <c r="H20" s="20">
        <v>0.48</v>
      </c>
      <c r="I20" s="26">
        <v>0</v>
      </c>
      <c r="J20" s="25">
        <v>8.52</v>
      </c>
    </row>
    <row r="21" spans="1:19" x14ac:dyDescent="0.3">
      <c r="A21" s="34" t="s">
        <v>31</v>
      </c>
      <c r="B21" s="11" t="s">
        <v>15</v>
      </c>
      <c r="C21" s="48" t="s">
        <v>18</v>
      </c>
      <c r="D21" s="35" t="s">
        <v>23</v>
      </c>
      <c r="E21" s="44">
        <v>20</v>
      </c>
      <c r="F21" s="1">
        <v>2.27</v>
      </c>
      <c r="G21" s="1">
        <v>91.96</v>
      </c>
      <c r="H21" s="1">
        <v>2.2400000000000002</v>
      </c>
      <c r="I21" s="1">
        <v>0.44</v>
      </c>
      <c r="J21" s="1">
        <v>1.98</v>
      </c>
    </row>
    <row r="22" spans="1:19" x14ac:dyDescent="0.3">
      <c r="A22" s="34"/>
      <c r="B22" s="77"/>
      <c r="C22" s="56"/>
      <c r="D22" s="57"/>
      <c r="E22" s="65"/>
      <c r="F22" s="38"/>
      <c r="G22" s="60"/>
      <c r="H22" s="60"/>
      <c r="I22" s="60"/>
      <c r="J22" s="61"/>
    </row>
    <row r="23" spans="1:19" x14ac:dyDescent="0.3">
      <c r="A23" s="34"/>
      <c r="B23" s="77"/>
      <c r="C23" s="56"/>
      <c r="D23" s="85" t="s">
        <v>38</v>
      </c>
      <c r="E23" s="65"/>
      <c r="F23" s="86">
        <f>SUM(F19:F22)</f>
        <v>64.86</v>
      </c>
      <c r="G23" s="87">
        <f>SUM(G19:G22)</f>
        <v>326.73</v>
      </c>
      <c r="H23" s="87">
        <f>SUM(H19:H22)</f>
        <v>8.120000000000001</v>
      </c>
      <c r="I23" s="87">
        <f>SUM(I19:I22)</f>
        <v>14.24</v>
      </c>
      <c r="J23" s="88">
        <f>SUM(J19:J22)</f>
        <v>26.7</v>
      </c>
      <c r="P23" s="72"/>
    </row>
    <row r="24" spans="1:19" x14ac:dyDescent="0.3">
      <c r="A24" s="34"/>
      <c r="B24" s="76"/>
      <c r="C24" s="31"/>
      <c r="D24" s="62"/>
      <c r="E24" s="58"/>
      <c r="F24" s="36"/>
      <c r="G24" s="59"/>
      <c r="H24" s="59"/>
      <c r="I24" s="59"/>
      <c r="J24" s="66"/>
    </row>
    <row r="25" spans="1:19" ht="14.5" thickBot="1" x14ac:dyDescent="0.35">
      <c r="A25" s="81"/>
      <c r="B25" s="78"/>
      <c r="C25" s="40"/>
      <c r="D25" s="64"/>
      <c r="E25" s="54"/>
      <c r="F25" s="43"/>
      <c r="G25" s="55"/>
      <c r="H25" s="55"/>
      <c r="I25" s="55"/>
      <c r="J25" s="63"/>
      <c r="S25" s="72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22.10.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2021-10-21T10:55:57Z</dcterms:modified>
</cp:coreProperties>
</file>