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6.10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J11" i="6" l="1"/>
  <c r="I11" i="6"/>
  <c r="H11" i="6"/>
  <c r="G11" i="6"/>
  <c r="F11" i="6" l="1"/>
  <c r="I27" i="6" l="1"/>
  <c r="G27" i="6"/>
  <c r="F27" i="6"/>
  <c r="G20" i="6" l="1"/>
  <c r="H20" i="6"/>
  <c r="I20" i="6"/>
  <c r="J20" i="6"/>
  <c r="F20" i="6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<sst xmlns="http://schemas.openxmlformats.org/spreadsheetml/2006/main" count="57" uniqueCount="40">
  <si>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</si>
  <si>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</si>
  <si>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</si>
  <si>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</si>
  <si>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</si>
  <si>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</si>
  <si>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</si>
  <si>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</si>
  <si>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</si>
  <si>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</si>
  <si>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</si>
  <si>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</si>
  <si>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</si>
  <si>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</si>
  <si>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</si>
  <si>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</si>
  <si>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</si>
  <si>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</si>
  <si>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</si>
  <si>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</si>
  <si>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</si>
  <si>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Хлеб пшеничный</t>
  </si>
  <si>
    <t>Хлеб ржано-пшеничный</t>
  </si>
  <si>
    <t>1-4 кл.</t>
  </si>
  <si>
    <t>Чай сладкий</t>
  </si>
  <si>
    <t>Сыр порцион.</t>
  </si>
  <si>
    <t>Борщ из св. капусты со смет.</t>
  </si>
  <si>
    <t>Гуляш из говядины</t>
  </si>
  <si>
    <t>Греча отв.</t>
  </si>
  <si>
    <t>Каши</t>
  </si>
  <si>
    <t>Каша геркулесовая с маслом</t>
  </si>
  <si>
    <t>150/5</t>
  </si>
  <si>
    <t>Масло сл порц</t>
  </si>
  <si>
    <t>25/30</t>
  </si>
  <si>
    <t>5-9 кл</t>
  </si>
  <si>
    <t>1-4 кл</t>
  </si>
  <si>
    <t>Яблоко</t>
  </si>
  <si>
    <t>фрукт</t>
  </si>
  <si>
    <t>Итого:</t>
  </si>
  <si>
    <t>Коткозерская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</si>
</sst>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0" fontId="2" fillId="0" borderId="15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18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0" fontId="2" fillId="0" borderId="3" xfId="0" applyFont="1" applyBorder="1"/>
    <xf numFmtId="0" fontId="2" fillId="0" borderId="16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4" fontId="4" fillId="0" borderId="1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4" zoomScaleNormal="84" workbookViewId="0">
      <selection activeCell="B1" sqref="B1:D1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91" t="s">
        <v>39</v>
      </c>
      <c r="C1" s="92"/>
      <c r="D1" s="93"/>
      <c r="E1" s="4" t="s">
        <v>1</v>
      </c>
      <c r="F1" s="5"/>
      <c r="I1" s="4" t="s">
        <v>2</v>
      </c>
      <c r="J1" s="6">
        <v>44495</v>
      </c>
    </row>
    <row r="2" spans="1:16" ht="7.5" customHeight="1" thickBot="1" x14ac:dyDescent="0.35">
      <c r="F2" s="65"/>
    </row>
    <row r="3" spans="1:16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4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1" t="s">
        <v>35</v>
      </c>
      <c r="B4" s="10" t="s">
        <v>29</v>
      </c>
      <c r="C4" s="12">
        <v>96</v>
      </c>
      <c r="D4" s="13" t="s">
        <v>30</v>
      </c>
      <c r="E4" s="14" t="s">
        <v>31</v>
      </c>
      <c r="F4" s="72">
        <v>16.72</v>
      </c>
      <c r="G4" s="75">
        <v>176.62</v>
      </c>
      <c r="H4" s="79">
        <v>4.2300000000000004</v>
      </c>
      <c r="I4" s="75">
        <v>7.86</v>
      </c>
      <c r="J4" s="75">
        <v>19.96</v>
      </c>
    </row>
    <row r="5" spans="1:16" x14ac:dyDescent="0.3">
      <c r="A5" s="11"/>
      <c r="B5" s="10" t="s">
        <v>14</v>
      </c>
      <c r="C5" s="10">
        <v>943</v>
      </c>
      <c r="D5" s="10" t="s">
        <v>24</v>
      </c>
      <c r="E5" s="66">
        <v>200</v>
      </c>
      <c r="F5" s="73">
        <v>2.72</v>
      </c>
      <c r="G5" s="76">
        <v>40</v>
      </c>
      <c r="H5" s="76">
        <v>0.53</v>
      </c>
      <c r="I5" s="76">
        <v>0</v>
      </c>
      <c r="J5" s="76">
        <v>9.4700000000000006</v>
      </c>
    </row>
    <row r="6" spans="1:16" x14ac:dyDescent="0.3">
      <c r="A6" s="11"/>
      <c r="B6" s="10" t="s">
        <v>15</v>
      </c>
      <c r="C6" s="21" t="s">
        <v>20</v>
      </c>
      <c r="D6" s="22" t="s">
        <v>21</v>
      </c>
      <c r="E6" s="23">
        <v>25</v>
      </c>
      <c r="F6" s="74">
        <v>5.16</v>
      </c>
      <c r="G6" s="77">
        <v>77.94</v>
      </c>
      <c r="H6" s="80">
        <v>2.63</v>
      </c>
      <c r="I6" s="77">
        <v>0.33</v>
      </c>
      <c r="J6" s="77">
        <v>16.100000000000001</v>
      </c>
    </row>
    <row r="7" spans="1:16" x14ac:dyDescent="0.3">
      <c r="A7" s="11"/>
      <c r="B7" s="10"/>
      <c r="C7" s="21">
        <v>97</v>
      </c>
      <c r="D7" s="22" t="s">
        <v>25</v>
      </c>
      <c r="E7" s="23">
        <v>15</v>
      </c>
      <c r="F7" s="74">
        <v>10.72</v>
      </c>
      <c r="G7" s="78">
        <v>53.75</v>
      </c>
      <c r="H7" s="78">
        <v>3.48</v>
      </c>
      <c r="I7" s="77">
        <v>4.43</v>
      </c>
      <c r="J7" s="77">
        <v>6.65</v>
      </c>
    </row>
    <row r="8" spans="1:16" x14ac:dyDescent="0.3">
      <c r="A8" s="11"/>
      <c r="B8" s="25"/>
      <c r="C8" s="16">
        <v>96</v>
      </c>
      <c r="D8" s="10" t="s">
        <v>32</v>
      </c>
      <c r="E8" s="66">
        <v>5</v>
      </c>
      <c r="F8" s="73">
        <v>3.08</v>
      </c>
      <c r="G8" s="76">
        <v>38.5</v>
      </c>
      <c r="H8" s="76">
        <v>0.01</v>
      </c>
      <c r="I8" s="76">
        <v>4.1500000000000004</v>
      </c>
      <c r="J8" s="76">
        <v>0.03</v>
      </c>
    </row>
    <row r="9" spans="1:16" ht="13.15" customHeight="1" x14ac:dyDescent="0.3">
      <c r="A9" s="29"/>
      <c r="B9" s="25" t="s">
        <v>37</v>
      </c>
      <c r="C9" s="16">
        <v>338</v>
      </c>
      <c r="D9" s="30" t="s">
        <v>36</v>
      </c>
      <c r="E9" s="41">
        <v>108</v>
      </c>
      <c r="F9" s="74">
        <v>22.43</v>
      </c>
      <c r="G9" s="73">
        <v>72.47</v>
      </c>
      <c r="H9" s="81">
        <v>0.86</v>
      </c>
      <c r="I9" s="31">
        <v>5.94</v>
      </c>
      <c r="J9" s="78">
        <v>4.6399999999999997</v>
      </c>
    </row>
    <row r="10" spans="1:16" x14ac:dyDescent="0.3">
      <c r="A10" s="11"/>
      <c r="B10" s="32"/>
      <c r="C10" s="16"/>
      <c r="D10" s="26"/>
      <c r="E10" s="27"/>
      <c r="F10" s="50"/>
      <c r="G10" s="68"/>
      <c r="H10" s="62"/>
      <c r="I10" s="62"/>
      <c r="J10" s="62"/>
    </row>
    <row r="11" spans="1:16" x14ac:dyDescent="0.3">
      <c r="A11" s="11"/>
      <c r="B11" s="25"/>
      <c r="C11" s="16"/>
      <c r="D11" s="26" t="s">
        <v>38</v>
      </c>
      <c r="E11" s="27"/>
      <c r="F11" s="50">
        <f>SUM(F4:F10)</f>
        <v>60.83</v>
      </c>
      <c r="G11" s="68">
        <f>SUM(G4:G10)</f>
        <v>459.28</v>
      </c>
      <c r="H11" s="62">
        <f>SUM(H4:H10)</f>
        <v>11.74</v>
      </c>
      <c r="I11" s="62">
        <f>SUM(I4:I10)</f>
        <v>22.71</v>
      </c>
      <c r="J11" s="62">
        <f>SUM(J4:J10)</f>
        <v>56.85</v>
      </c>
    </row>
    <row r="12" spans="1:16" ht="14.5" thickBot="1" x14ac:dyDescent="0.35">
      <c r="A12" s="35"/>
      <c r="B12" s="36"/>
      <c r="C12" s="37"/>
      <c r="D12" s="38"/>
      <c r="E12" s="37"/>
      <c r="F12" s="39"/>
      <c r="G12" s="37"/>
      <c r="H12" s="37"/>
      <c r="I12" s="37"/>
      <c r="J12" s="37"/>
    </row>
    <row r="13" spans="1:16" x14ac:dyDescent="0.3">
      <c r="A13" s="11" t="s">
        <v>16</v>
      </c>
      <c r="B13" s="40"/>
      <c r="C13" s="46"/>
      <c r="D13" s="30"/>
      <c r="E13" s="41"/>
      <c r="F13" s="24"/>
      <c r="G13" s="42"/>
      <c r="H13" s="1"/>
      <c r="I13" s="1"/>
      <c r="J13" s="1"/>
      <c r="P13" s="67"/>
    </row>
    <row r="14" spans="1:16" x14ac:dyDescent="0.3">
      <c r="A14" s="11" t="s">
        <v>23</v>
      </c>
      <c r="B14" s="10" t="s">
        <v>17</v>
      </c>
      <c r="C14" s="2">
        <v>110</v>
      </c>
      <c r="D14" s="3" t="s">
        <v>26</v>
      </c>
      <c r="E14" s="43" t="s">
        <v>31</v>
      </c>
      <c r="F14" s="24">
        <v>10.95</v>
      </c>
      <c r="G14" s="43">
        <v>74.400000000000006</v>
      </c>
      <c r="H14" s="44">
        <v>1.1000000000000001</v>
      </c>
      <c r="I14" s="1">
        <v>2.96</v>
      </c>
      <c r="J14" s="1">
        <v>7.11</v>
      </c>
    </row>
    <row r="15" spans="1:16" x14ac:dyDescent="0.3">
      <c r="A15" s="11"/>
      <c r="B15" s="10" t="s">
        <v>18</v>
      </c>
      <c r="C15" s="45">
        <v>437</v>
      </c>
      <c r="D15" s="17" t="s">
        <v>27</v>
      </c>
      <c r="E15" s="18" t="s">
        <v>33</v>
      </c>
      <c r="F15" s="24">
        <v>43.04</v>
      </c>
      <c r="G15" s="19">
        <v>150.15</v>
      </c>
      <c r="H15" s="1">
        <v>3.58</v>
      </c>
      <c r="I15" s="1">
        <v>9.56</v>
      </c>
      <c r="J15" s="1">
        <v>2.75</v>
      </c>
    </row>
    <row r="16" spans="1:16" x14ac:dyDescent="0.3">
      <c r="A16" s="11"/>
      <c r="B16" s="10" t="s">
        <v>19</v>
      </c>
      <c r="C16" s="16">
        <v>302</v>
      </c>
      <c r="D16" s="17" t="s">
        <v>28</v>
      </c>
      <c r="E16" s="18">
        <v>100</v>
      </c>
      <c r="F16" s="69">
        <v>12.57</v>
      </c>
      <c r="G16" s="19">
        <v>201.86</v>
      </c>
      <c r="H16" s="15">
        <v>8.9</v>
      </c>
      <c r="I16" s="20">
        <v>4.0999999999999996</v>
      </c>
      <c r="J16" s="19">
        <v>39.840000000000003</v>
      </c>
    </row>
    <row r="17" spans="1:19" x14ac:dyDescent="0.3">
      <c r="A17" s="11"/>
      <c r="B17" s="10" t="s">
        <v>15</v>
      </c>
      <c r="C17" s="46" t="s">
        <v>20</v>
      </c>
      <c r="D17" s="30" t="s">
        <v>22</v>
      </c>
      <c r="E17" s="41">
        <v>30</v>
      </c>
      <c r="F17" s="1">
        <v>3.41</v>
      </c>
      <c r="G17" s="1">
        <v>137.94</v>
      </c>
      <c r="H17" s="1">
        <v>3.36</v>
      </c>
      <c r="I17" s="1">
        <v>0.66</v>
      </c>
      <c r="J17" s="1">
        <v>29.64</v>
      </c>
    </row>
    <row r="18" spans="1:19" x14ac:dyDescent="0.3">
      <c r="A18" s="11"/>
      <c r="B18" s="10" t="s">
        <v>14</v>
      </c>
      <c r="C18" s="10">
        <v>943</v>
      </c>
      <c r="D18" s="10" t="s">
        <v>24</v>
      </c>
      <c r="E18" s="66">
        <v>200</v>
      </c>
      <c r="F18" s="70">
        <v>2.72</v>
      </c>
      <c r="G18" s="66">
        <v>40</v>
      </c>
      <c r="H18" s="66">
        <v>0.53</v>
      </c>
      <c r="I18" s="66">
        <v>0</v>
      </c>
      <c r="J18" s="66">
        <v>9.4700000000000006</v>
      </c>
    </row>
    <row r="19" spans="1:19" x14ac:dyDescent="0.3">
      <c r="A19" s="11"/>
      <c r="B19" s="10"/>
      <c r="C19" s="16"/>
      <c r="E19" s="27"/>
      <c r="F19" s="62"/>
      <c r="G19" s="63"/>
      <c r="H19" s="63"/>
      <c r="I19" s="63"/>
      <c r="J19" s="63"/>
    </row>
    <row r="20" spans="1:19" x14ac:dyDescent="0.3">
      <c r="A20" s="11"/>
      <c r="B20" s="51"/>
      <c r="C20" s="16"/>
      <c r="D20" s="26" t="s">
        <v>38</v>
      </c>
      <c r="E20" s="27"/>
      <c r="F20" s="34">
        <f>SUM(F14:F19)</f>
        <v>72.69</v>
      </c>
      <c r="G20" s="28">
        <f>SUM(G14:G19)</f>
        <v>604.35</v>
      </c>
      <c r="H20" s="28">
        <f>SUM(H14:H19)</f>
        <v>17.470000000000002</v>
      </c>
      <c r="I20" s="28">
        <f>SUM(I14:I19)</f>
        <v>17.279999999999998</v>
      </c>
      <c r="J20" s="28">
        <f>SUM(J14:J19)</f>
        <v>88.81</v>
      </c>
    </row>
    <row r="21" spans="1:19" ht="14.5" thickBot="1" x14ac:dyDescent="0.35">
      <c r="A21" s="86"/>
      <c r="B21" s="36"/>
      <c r="C21" s="47"/>
      <c r="D21" s="48"/>
      <c r="E21" s="52"/>
      <c r="F21" s="39"/>
      <c r="G21" s="53"/>
      <c r="H21" s="49"/>
      <c r="I21" s="49"/>
      <c r="J21" s="49"/>
    </row>
    <row r="22" spans="1:19" x14ac:dyDescent="0.3">
      <c r="A22" s="87" t="s">
        <v>13</v>
      </c>
      <c r="B22" s="82" t="s">
        <v>18</v>
      </c>
      <c r="C22" s="45">
        <v>437</v>
      </c>
      <c r="D22" s="17" t="s">
        <v>27</v>
      </c>
      <c r="E22" s="18" t="s">
        <v>33</v>
      </c>
      <c r="F22" s="24">
        <v>43.04</v>
      </c>
      <c r="G22" s="19">
        <v>150.15</v>
      </c>
      <c r="H22" s="1">
        <v>3.58</v>
      </c>
      <c r="I22" s="1">
        <v>9.56</v>
      </c>
      <c r="J22" s="1">
        <v>2.75</v>
      </c>
    </row>
    <row r="23" spans="1:19" x14ac:dyDescent="0.3">
      <c r="A23" s="29" t="s">
        <v>34</v>
      </c>
      <c r="B23" s="82" t="s">
        <v>19</v>
      </c>
      <c r="C23" s="16">
        <v>302</v>
      </c>
      <c r="D23" s="17" t="s">
        <v>28</v>
      </c>
      <c r="E23" s="18">
        <v>100</v>
      </c>
      <c r="F23" s="69">
        <v>12.57</v>
      </c>
      <c r="G23" s="19">
        <v>201.86</v>
      </c>
      <c r="H23" s="15">
        <v>8.9</v>
      </c>
      <c r="I23" s="20">
        <v>4.0999999999999996</v>
      </c>
      <c r="J23" s="19">
        <v>39.840000000000003</v>
      </c>
    </row>
    <row r="24" spans="1:19" x14ac:dyDescent="0.3">
      <c r="A24" s="29"/>
      <c r="B24" s="82" t="s">
        <v>15</v>
      </c>
      <c r="C24" s="46" t="s">
        <v>20</v>
      </c>
      <c r="D24" s="30" t="s">
        <v>22</v>
      </c>
      <c r="E24" s="41">
        <v>30</v>
      </c>
      <c r="F24" s="1">
        <v>3.41</v>
      </c>
      <c r="G24" s="1">
        <v>137.94</v>
      </c>
      <c r="H24" s="1">
        <v>3.36</v>
      </c>
      <c r="I24" s="1">
        <v>0.66</v>
      </c>
      <c r="J24" s="1">
        <v>29.64</v>
      </c>
    </row>
    <row r="25" spans="1:19" x14ac:dyDescent="0.3">
      <c r="A25" s="29"/>
      <c r="B25" s="82" t="s">
        <v>14</v>
      </c>
      <c r="C25" s="10">
        <v>943</v>
      </c>
      <c r="D25" s="10" t="s">
        <v>24</v>
      </c>
      <c r="E25" s="66">
        <v>200</v>
      </c>
      <c r="F25" s="70">
        <v>2.72</v>
      </c>
      <c r="G25" s="66">
        <v>40</v>
      </c>
      <c r="H25" s="66">
        <v>0.53</v>
      </c>
      <c r="I25" s="66">
        <v>0</v>
      </c>
      <c r="J25" s="66">
        <v>9.4700000000000006</v>
      </c>
      <c r="P25" s="67"/>
    </row>
    <row r="26" spans="1:19" x14ac:dyDescent="0.3">
      <c r="A26" s="29"/>
      <c r="B26" s="83"/>
      <c r="C26" s="54"/>
      <c r="D26" s="58"/>
      <c r="E26" s="61"/>
      <c r="F26" s="33"/>
      <c r="G26" s="56"/>
      <c r="H26" s="56"/>
      <c r="I26" s="56"/>
      <c r="J26" s="57"/>
    </row>
    <row r="27" spans="1:19" x14ac:dyDescent="0.3">
      <c r="A27" s="29"/>
      <c r="B27" s="84"/>
      <c r="C27" s="25"/>
      <c r="D27" s="71" t="s">
        <v>38</v>
      </c>
      <c r="E27" s="55"/>
      <c r="F27" s="34">
        <f>SUM(F22:F26)</f>
        <v>61.739999999999995</v>
      </c>
      <c r="G27" s="89">
        <f>SUM(G22:G26)</f>
        <v>529.95000000000005</v>
      </c>
      <c r="H27" s="89">
        <v>16.37</v>
      </c>
      <c r="I27" s="89">
        <f>SUM(I22:I26)</f>
        <v>14.32</v>
      </c>
      <c r="J27" s="90">
        <f>SUM(J22:J26)</f>
        <v>81.7</v>
      </c>
      <c r="S27" s="67"/>
    </row>
    <row r="28" spans="1:19" ht="14.5" thickBot="1" x14ac:dyDescent="0.35">
      <c r="A28" s="88"/>
      <c r="B28" s="85"/>
      <c r="C28" s="36"/>
      <c r="D28" s="60"/>
      <c r="E28" s="52"/>
      <c r="F28" s="39"/>
      <c r="G28" s="53"/>
      <c r="H28" s="53"/>
      <c r="I28" s="53"/>
      <c r="J28" s="5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26.10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2021-10-25T07:05:03Z</cp:lastPrinted>
  <dcterms:created xsi:type="dcterms:W3CDTF">2015-06-05T18:19:34Z</dcterms:created>
  <dcterms:modified xsi:type="dcterms:W3CDTF">2021-10-25T09:49:52Z</dcterms:modified>
</cp:coreProperties>
</file>