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2.1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F10" i="6"/>
  <c r="J19" i="6"/>
  <c r="I19" i="6"/>
  <c r="H19" i="6"/>
  <c r="G19" i="6"/>
  <c r="J26" i="6"/>
  <c r="I26" i="6"/>
  <c r="H26" i="6"/>
  <c r="G26" i="6"/>
  <c r="F26" i="6"/>
  <c r="F19" i="6"/>
</calcChain>
</file>

<file path=xl/sharedStrings.xml><?xml version="1.0" encoding="utf-8"?>
<sst xmlns="http://schemas.openxmlformats.org/spreadsheetml/2006/main" count="58" uniqueCount="46">
  <si>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</si>
  <si>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</si>
  <si>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</si>
  <si>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</si>
  <si>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</si>
  <si>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</si>
  <si>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</si>
  <si>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</si>
  <si>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</si>
  <si>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</si>
  <si>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</si>
  <si>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</si>
  <si>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</si>
  <si>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</si>
  <si>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</si>
  <si>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</si>
  <si>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</si>
  <si>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</si>
  <si>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</si>
  <si>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</si>
  <si>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</si>
  <si>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</si>
  <si>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</si>
  <si>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</si>
  <si>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</si>
  <si>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</si>
  <si>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200/5</t>
  </si>
  <si>
    <t>Чай сладкий</t>
  </si>
  <si>
    <t>бл. из творога</t>
  </si>
  <si>
    <t>Суп "Крестьянский" со смет.</t>
  </si>
  <si>
    <t>Жаркое по-домашнему с гов.</t>
  </si>
  <si>
    <t>1-4 кл</t>
  </si>
  <si>
    <t>Запеканка творожная со сметаной</t>
  </si>
  <si>
    <t>Помидор св в нарезке</t>
  </si>
  <si>
    <t>25/125</t>
  </si>
  <si>
    <t>напитки</t>
  </si>
  <si>
    <t>Сок натуральный(на разлив)</t>
  </si>
  <si>
    <t>Фрукты</t>
  </si>
  <si>
    <t>Апельсин</t>
  </si>
  <si>
    <t>Итого:</t>
  </si>
  <si>
    <t>5-9 кл</t>
  </si>
  <si>
    <t>Закуска</t>
  </si>
  <si>
    <t>Огурец соленый порц</t>
  </si>
  <si>
    <t>25/100</t>
  </si>
  <si>
    <t>Йогурт "Снежок"</t>
  </si>
  <si>
    <t>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</si>
</sst>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1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9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8" xfId="0" applyNumberFormat="1" applyFont="1" applyFill="1" applyBorder="1"/>
    <xf numFmtId="2" fontId="1" fillId="0" borderId="1" xfId="0" applyNumberFormat="1" applyFont="1" applyFill="1" applyBorder="1"/>
    <xf numFmtId="2" fontId="2" fillId="0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1" fillId="0" borderId="5" xfId="0" applyFont="1" applyFill="1" applyBorder="1"/>
    <xf numFmtId="0" fontId="2" fillId="0" borderId="5" xfId="0" applyFont="1" applyBorder="1"/>
    <xf numFmtId="2" fontId="2" fillId="0" borderId="5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wrapText="1"/>
    </xf>
    <xf numFmtId="2" fontId="7" fillId="0" borderId="5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1" fontId="2" fillId="0" borderId="5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3" xfId="0" applyFont="1" applyBorder="1"/>
    <xf numFmtId="0" fontId="2" fillId="0" borderId="10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8" xfId="0" applyFont="1" applyFill="1" applyBorder="1"/>
    <xf numFmtId="0" fontId="2" fillId="0" borderId="14" xfId="0" applyFont="1" applyBorder="1"/>
    <xf numFmtId="0" fontId="2" fillId="0" borderId="13" xfId="0" applyFont="1" applyBorder="1"/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/>
    <xf numFmtId="2" fontId="2" fillId="0" borderId="1" xfId="0" applyNumberFormat="1" applyFont="1" applyBorder="1" applyAlignment="1"/>
    <xf numFmtId="0" fontId="2" fillId="0" borderId="15" xfId="0" applyFont="1" applyBorder="1"/>
    <xf numFmtId="1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/>
    <xf numFmtId="0" fontId="1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O10" sqref="O10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92" t="s">
        <v>21</v>
      </c>
      <c r="C1" s="93"/>
      <c r="D1" s="94"/>
      <c r="E1" s="4" t="s">
        <v>1</v>
      </c>
      <c r="F1" s="5"/>
      <c r="I1" s="4" t="s">
        <v>2</v>
      </c>
      <c r="J1" s="6">
        <v>44512</v>
      </c>
    </row>
    <row r="2" spans="1:16" ht="7.5" customHeight="1" thickBot="1" x14ac:dyDescent="0.35">
      <c r="F2" s="62"/>
    </row>
    <row r="3" spans="1:16" ht="14.5" thickBot="1" x14ac:dyDescent="0.35">
      <c r="A3" s="89" t="s">
        <v>3</v>
      </c>
      <c r="B3" s="90" t="s">
        <v>4</v>
      </c>
      <c r="C3" s="90" t="s">
        <v>5</v>
      </c>
      <c r="D3" s="90" t="s">
        <v>6</v>
      </c>
      <c r="E3" s="90" t="s">
        <v>7</v>
      </c>
      <c r="F3" s="90" t="s">
        <v>8</v>
      </c>
      <c r="G3" s="90" t="s">
        <v>9</v>
      </c>
      <c r="H3" s="90" t="s">
        <v>10</v>
      </c>
      <c r="I3" s="90" t="s">
        <v>11</v>
      </c>
      <c r="J3" s="90" t="s">
        <v>12</v>
      </c>
    </row>
    <row r="4" spans="1:16" x14ac:dyDescent="0.3">
      <c r="A4" s="73" t="s">
        <v>13</v>
      </c>
      <c r="B4" s="91"/>
      <c r="C4" s="88"/>
      <c r="D4" s="88" t="s">
        <v>44</v>
      </c>
      <c r="E4" s="88">
        <v>150</v>
      </c>
      <c r="F4" s="61">
        <v>20.39</v>
      </c>
      <c r="G4" s="88">
        <v>298.5</v>
      </c>
      <c r="H4" s="88">
        <v>20</v>
      </c>
      <c r="I4" s="88">
        <v>23.4</v>
      </c>
      <c r="J4" s="88">
        <v>13.8</v>
      </c>
    </row>
    <row r="5" spans="1:16" ht="28" x14ac:dyDescent="0.3">
      <c r="A5" s="73" t="s">
        <v>31</v>
      </c>
      <c r="B5" s="68" t="s">
        <v>28</v>
      </c>
      <c r="C5" s="8">
        <v>366</v>
      </c>
      <c r="D5" s="9" t="s">
        <v>32</v>
      </c>
      <c r="E5" s="10" t="s">
        <v>45</v>
      </c>
      <c r="F5" s="35">
        <v>55.87</v>
      </c>
      <c r="G5" s="11">
        <v>192.9</v>
      </c>
      <c r="H5" s="1">
        <v>91.63</v>
      </c>
      <c r="I5" s="11">
        <v>12.64</v>
      </c>
      <c r="J5" s="11">
        <v>23.57</v>
      </c>
    </row>
    <row r="6" spans="1:16" x14ac:dyDescent="0.3">
      <c r="A6" s="73"/>
      <c r="B6" s="68"/>
      <c r="C6" s="12">
        <v>96</v>
      </c>
      <c r="D6" s="13" t="s">
        <v>23</v>
      </c>
      <c r="E6" s="14">
        <v>5</v>
      </c>
      <c r="F6" s="49">
        <v>3.08</v>
      </c>
      <c r="G6" s="15">
        <v>38.5</v>
      </c>
      <c r="H6" s="16">
        <v>0.01</v>
      </c>
      <c r="I6" s="15">
        <v>4.1500000000000004</v>
      </c>
      <c r="J6" s="15">
        <v>0.03</v>
      </c>
    </row>
    <row r="7" spans="1:16" x14ac:dyDescent="0.3">
      <c r="A7" s="73"/>
      <c r="B7" s="68" t="s">
        <v>14</v>
      </c>
      <c r="C7" s="17">
        <v>685</v>
      </c>
      <c r="D7" s="18" t="s">
        <v>27</v>
      </c>
      <c r="E7" s="19">
        <v>200</v>
      </c>
      <c r="F7" s="49">
        <v>2.72</v>
      </c>
      <c r="G7" s="20">
        <v>40</v>
      </c>
      <c r="H7" s="15">
        <v>0.53</v>
      </c>
      <c r="I7" s="21">
        <v>0</v>
      </c>
      <c r="J7" s="20">
        <v>9.4700000000000006</v>
      </c>
    </row>
    <row r="8" spans="1:16" x14ac:dyDescent="0.3">
      <c r="A8" s="73"/>
      <c r="B8" s="68" t="s">
        <v>15</v>
      </c>
      <c r="C8" s="22" t="s">
        <v>20</v>
      </c>
      <c r="D8" s="23" t="s">
        <v>22</v>
      </c>
      <c r="E8" s="24">
        <v>20</v>
      </c>
      <c r="F8" s="32">
        <v>4.13</v>
      </c>
      <c r="G8" s="25">
        <v>62.35</v>
      </c>
      <c r="H8" s="20">
        <v>2.11</v>
      </c>
      <c r="I8" s="25">
        <v>0.27</v>
      </c>
      <c r="J8" s="25">
        <v>12.88</v>
      </c>
    </row>
    <row r="9" spans="1:16" x14ac:dyDescent="0.3">
      <c r="A9" s="73"/>
      <c r="B9" s="71"/>
      <c r="C9" s="17"/>
      <c r="D9" s="31"/>
      <c r="E9" s="17"/>
      <c r="F9" s="32"/>
      <c r="G9" s="33"/>
      <c r="H9" s="64"/>
      <c r="I9" s="34"/>
      <c r="J9" s="34"/>
    </row>
    <row r="10" spans="1:16" x14ac:dyDescent="0.3">
      <c r="A10" s="73"/>
      <c r="B10" s="72"/>
      <c r="C10" s="17"/>
      <c r="D10" s="27" t="s">
        <v>39</v>
      </c>
      <c r="E10" s="28"/>
      <c r="F10" s="50">
        <f>SUM(F4:F9)</f>
        <v>86.189999999999984</v>
      </c>
      <c r="G10" s="66">
        <f>SUM(G4:G9)</f>
        <v>632.25</v>
      </c>
      <c r="H10" s="59">
        <f>SUM(H4:H9)</f>
        <v>114.28</v>
      </c>
      <c r="I10" s="59">
        <f>SUM(I4:I9)</f>
        <v>40.46</v>
      </c>
      <c r="J10" s="59">
        <f>SUM(J4:J9)</f>
        <v>59.750000000000007</v>
      </c>
    </row>
    <row r="11" spans="1:16" ht="14.5" thickBot="1" x14ac:dyDescent="0.35">
      <c r="A11" s="74"/>
      <c r="B11" s="70"/>
      <c r="C11" s="38"/>
      <c r="D11" s="39"/>
      <c r="E11" s="38"/>
      <c r="F11" s="40"/>
      <c r="G11" s="38"/>
      <c r="H11" s="38"/>
      <c r="I11" s="38"/>
      <c r="J11" s="38"/>
    </row>
    <row r="12" spans="1:16" x14ac:dyDescent="0.3">
      <c r="A12" s="30" t="s">
        <v>16</v>
      </c>
      <c r="B12" s="67" t="s">
        <v>17</v>
      </c>
      <c r="C12" s="85">
        <v>30</v>
      </c>
      <c r="D12" s="18" t="s">
        <v>33</v>
      </c>
      <c r="E12" s="19">
        <v>30</v>
      </c>
      <c r="F12" s="86">
        <v>10.07</v>
      </c>
      <c r="G12" s="87">
        <v>27</v>
      </c>
      <c r="H12" s="20">
        <v>0.36</v>
      </c>
      <c r="I12" s="20">
        <v>1.56</v>
      </c>
      <c r="J12" s="20">
        <v>2.85</v>
      </c>
    </row>
    <row r="13" spans="1:16" x14ac:dyDescent="0.3">
      <c r="A13" s="30" t="s">
        <v>25</v>
      </c>
      <c r="B13" s="68" t="s">
        <v>18</v>
      </c>
      <c r="C13" s="2">
        <v>201</v>
      </c>
      <c r="D13" s="3" t="s">
        <v>29</v>
      </c>
      <c r="E13" s="42" t="s">
        <v>26</v>
      </c>
      <c r="F13" s="75">
        <v>11.21</v>
      </c>
      <c r="G13" s="42">
        <v>90.27</v>
      </c>
      <c r="H13" s="43">
        <v>1.92</v>
      </c>
      <c r="I13" s="1">
        <v>5.31</v>
      </c>
      <c r="J13" s="1">
        <v>8.67</v>
      </c>
    </row>
    <row r="14" spans="1:16" x14ac:dyDescent="0.3">
      <c r="A14" s="30"/>
      <c r="B14" s="68" t="s">
        <v>19</v>
      </c>
      <c r="C14" s="44">
        <v>436</v>
      </c>
      <c r="D14" s="18" t="s">
        <v>30</v>
      </c>
      <c r="E14" s="19" t="s">
        <v>34</v>
      </c>
      <c r="F14" s="75">
        <v>60.63</v>
      </c>
      <c r="G14" s="20">
        <v>198.77</v>
      </c>
      <c r="H14" s="1">
        <v>5.4</v>
      </c>
      <c r="I14" s="1">
        <v>13.8</v>
      </c>
      <c r="J14" s="1">
        <v>16.2</v>
      </c>
      <c r="P14" s="65"/>
    </row>
    <row r="15" spans="1:16" x14ac:dyDescent="0.3">
      <c r="A15" s="30"/>
      <c r="B15" s="68" t="s">
        <v>35</v>
      </c>
      <c r="C15" s="17">
        <v>685</v>
      </c>
      <c r="D15" s="18" t="s">
        <v>36</v>
      </c>
      <c r="E15" s="19">
        <v>200</v>
      </c>
      <c r="F15" s="76">
        <v>20.04</v>
      </c>
      <c r="G15" s="20">
        <v>196.38</v>
      </c>
      <c r="H15" s="15">
        <v>1.1599999999999999</v>
      </c>
      <c r="I15" s="21">
        <v>0.3</v>
      </c>
      <c r="J15" s="20">
        <v>47.26</v>
      </c>
    </row>
    <row r="16" spans="1:16" x14ac:dyDescent="0.3">
      <c r="A16" s="30"/>
      <c r="B16" s="68" t="s">
        <v>15</v>
      </c>
      <c r="C16" s="45" t="s">
        <v>20</v>
      </c>
      <c r="D16" s="31" t="s">
        <v>24</v>
      </c>
      <c r="E16" s="41">
        <v>30</v>
      </c>
      <c r="F16" s="77">
        <v>3.41</v>
      </c>
      <c r="G16" s="1">
        <v>137.94</v>
      </c>
      <c r="H16" s="1">
        <v>3.36</v>
      </c>
      <c r="I16" s="1">
        <v>0.66</v>
      </c>
      <c r="J16" s="1">
        <v>29.64</v>
      </c>
    </row>
    <row r="17" spans="1:19" x14ac:dyDescent="0.3">
      <c r="A17" s="30"/>
      <c r="B17" s="68" t="s">
        <v>37</v>
      </c>
      <c r="C17" s="7"/>
      <c r="D17" s="7" t="s">
        <v>38</v>
      </c>
      <c r="E17" s="63">
        <v>65</v>
      </c>
      <c r="F17" s="78">
        <v>14.36</v>
      </c>
      <c r="G17" s="63">
        <v>53.4</v>
      </c>
      <c r="H17" s="63">
        <v>0.3</v>
      </c>
      <c r="I17" s="63">
        <v>4.5999999999999999E-2</v>
      </c>
      <c r="J17" s="63">
        <v>7.85</v>
      </c>
    </row>
    <row r="18" spans="1:19" x14ac:dyDescent="0.3">
      <c r="A18" s="30"/>
      <c r="B18" s="68"/>
      <c r="C18" s="17"/>
      <c r="D18" s="27"/>
      <c r="E18" s="28"/>
      <c r="F18" s="59"/>
      <c r="G18" s="60"/>
      <c r="H18" s="60"/>
      <c r="I18" s="60"/>
      <c r="J18" s="60"/>
    </row>
    <row r="19" spans="1:19" x14ac:dyDescent="0.3">
      <c r="A19" s="30"/>
      <c r="B19" s="69"/>
      <c r="C19" s="17"/>
      <c r="D19" s="27" t="s">
        <v>39</v>
      </c>
      <c r="E19" s="28"/>
      <c r="F19" s="36">
        <f>SUM(F12:F18)</f>
        <v>119.71999999999998</v>
      </c>
      <c r="G19" s="29">
        <f>SUM(G12:G18)</f>
        <v>703.7600000000001</v>
      </c>
      <c r="H19" s="29">
        <f>SUM(H12:H18)</f>
        <v>12.5</v>
      </c>
      <c r="I19" s="29">
        <f>SUM(I12:I18)</f>
        <v>21.676000000000002</v>
      </c>
      <c r="J19" s="29">
        <f>SUM(J12:J18)</f>
        <v>112.46999999999998</v>
      </c>
    </row>
    <row r="20" spans="1:19" ht="14.5" thickBot="1" x14ac:dyDescent="0.35">
      <c r="A20" s="79"/>
      <c r="B20" s="70"/>
      <c r="C20" s="46"/>
      <c r="D20" s="47"/>
      <c r="E20" s="51"/>
      <c r="F20" s="40"/>
      <c r="G20" s="52"/>
      <c r="H20" s="48"/>
      <c r="I20" s="48"/>
      <c r="J20" s="48"/>
    </row>
    <row r="21" spans="1:19" x14ac:dyDescent="0.3">
      <c r="A21" s="30" t="s">
        <v>13</v>
      </c>
      <c r="B21" s="72" t="s">
        <v>41</v>
      </c>
      <c r="C21" s="53">
        <v>50</v>
      </c>
      <c r="D21" s="54" t="s">
        <v>42</v>
      </c>
      <c r="E21" s="80">
        <v>15</v>
      </c>
      <c r="F21" s="35">
        <v>2.56</v>
      </c>
      <c r="G21" s="81">
        <v>5.42</v>
      </c>
      <c r="H21" s="81">
        <v>0.38</v>
      </c>
      <c r="I21" s="81">
        <v>0</v>
      </c>
      <c r="J21" s="81">
        <v>0.75</v>
      </c>
    </row>
    <row r="22" spans="1:19" x14ac:dyDescent="0.3">
      <c r="A22" s="30" t="s">
        <v>40</v>
      </c>
      <c r="B22" s="68" t="s">
        <v>19</v>
      </c>
      <c r="C22" s="44">
        <v>436</v>
      </c>
      <c r="D22" s="18" t="s">
        <v>30</v>
      </c>
      <c r="E22" s="19" t="s">
        <v>43</v>
      </c>
      <c r="F22" s="75">
        <v>55.18</v>
      </c>
      <c r="G22" s="20">
        <v>165.64</v>
      </c>
      <c r="H22" s="1">
        <v>4.5</v>
      </c>
      <c r="I22" s="1">
        <v>11.5</v>
      </c>
      <c r="J22" s="1">
        <v>13.5</v>
      </c>
    </row>
    <row r="23" spans="1:19" x14ac:dyDescent="0.3">
      <c r="A23" s="30"/>
      <c r="B23" s="68" t="s">
        <v>14</v>
      </c>
      <c r="C23" s="17">
        <v>685</v>
      </c>
      <c r="D23" s="18" t="s">
        <v>27</v>
      </c>
      <c r="E23" s="19">
        <v>200</v>
      </c>
      <c r="F23" s="49">
        <v>2.72</v>
      </c>
      <c r="G23" s="20">
        <v>40</v>
      </c>
      <c r="H23" s="15">
        <v>0.53</v>
      </c>
      <c r="I23" s="21">
        <v>0</v>
      </c>
      <c r="J23" s="20">
        <v>9.4700000000000006</v>
      </c>
    </row>
    <row r="24" spans="1:19" x14ac:dyDescent="0.3">
      <c r="A24" s="30"/>
      <c r="B24" s="68" t="s">
        <v>15</v>
      </c>
      <c r="C24" s="45" t="s">
        <v>20</v>
      </c>
      <c r="D24" s="31" t="s">
        <v>24</v>
      </c>
      <c r="E24" s="41">
        <v>25</v>
      </c>
      <c r="F24" s="77">
        <v>2.84</v>
      </c>
      <c r="G24" s="1">
        <v>114.95</v>
      </c>
      <c r="H24" s="1">
        <v>2.8</v>
      </c>
      <c r="I24" s="1">
        <v>0.55000000000000004</v>
      </c>
      <c r="J24" s="1">
        <v>24.7</v>
      </c>
    </row>
    <row r="25" spans="1:19" x14ac:dyDescent="0.3">
      <c r="A25" s="30"/>
      <c r="B25" s="72"/>
      <c r="C25" s="53"/>
      <c r="D25" s="56"/>
      <c r="E25" s="58"/>
      <c r="F25" s="35"/>
      <c r="G25" s="55"/>
      <c r="H25" s="55"/>
      <c r="I25" s="55"/>
      <c r="J25" s="55"/>
    </row>
    <row r="26" spans="1:19" x14ac:dyDescent="0.3">
      <c r="A26" s="73"/>
      <c r="B26" s="71"/>
      <c r="C26" s="26"/>
      <c r="D26" s="82" t="s">
        <v>39</v>
      </c>
      <c r="E26" s="83"/>
      <c r="F26" s="36">
        <f>SUM(F21:F25)</f>
        <v>63.3</v>
      </c>
      <c r="G26" s="84">
        <f>SUM(G21:G25)</f>
        <v>326.01</v>
      </c>
      <c r="H26" s="84">
        <f>SUM(H21:H25)</f>
        <v>8.2100000000000009</v>
      </c>
      <c r="I26" s="84">
        <f>SUM(I21:I25)</f>
        <v>12.05</v>
      </c>
      <c r="J26" s="84">
        <f>SUM(J21:J25)</f>
        <v>48.42</v>
      </c>
      <c r="P26" s="65"/>
    </row>
    <row r="27" spans="1:19" ht="14.5" thickBot="1" x14ac:dyDescent="0.35">
      <c r="A27" s="74"/>
      <c r="B27" s="70"/>
      <c r="C27" s="37"/>
      <c r="D27" s="57"/>
      <c r="E27" s="51"/>
      <c r="F27" s="40"/>
      <c r="G27" s="52"/>
      <c r="H27" s="52"/>
      <c r="I27" s="52"/>
      <c r="J27" s="52"/>
    </row>
    <row r="28" spans="1:19" x14ac:dyDescent="0.3">
      <c r="A28" s="73"/>
      <c r="S28" s="6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12.11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2021-11-11T07:00:58Z</dcterms:modified>
</cp:coreProperties>
</file>