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6.11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6" l="1"/>
  <c r="I28" i="6"/>
  <c r="H28" i="6"/>
  <c r="G28" i="6"/>
  <c r="F28" i="6"/>
  <c r="J11" i="6" l="1"/>
  <c r="I11" i="6"/>
  <c r="H11" i="6"/>
  <c r="G11" i="6"/>
  <c r="F11" i="6" l="1"/>
  <c r="G20" i="6" l="1"/>
  <c r="H20" i="6"/>
  <c r="I20" i="6"/>
  <c r="J20" i="6"/>
  <c r="F20" i="6"/>
</calcChain>
</file>

<file path=xl/sharedStrings.xml><?xml version="1.0" encoding="utf-8"?>
<sst xmlns="http://schemas.openxmlformats.org/spreadsheetml/2006/main" count="62" uniqueCount="43">
  <si>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</si>
  <si>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</si>
  <si>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</si>
  <si>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</si>
  <si>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</si>
  <si>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</si>
  <si>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</si>
  <si>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</si>
  <si>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</si>
  <si>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</si>
  <si>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</si>
  <si>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</si>
  <si>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</si>
  <si>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</si>
  <si>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</si>
  <si>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</si>
  <si>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</si>
  <si>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</si>
  <si>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</si>
  <si>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</si>
  <si>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ПР</t>
  </si>
  <si>
    <t>Хлеб пшеничный</t>
  </si>
  <si>
    <t>Хлеб ржано-пшеничный</t>
  </si>
  <si>
    <t>1-4 кл.</t>
  </si>
  <si>
    <t>Чай сладкий</t>
  </si>
  <si>
    <t>Сыр порцион.</t>
  </si>
  <si>
    <t>Борщ из св. капусты со смет.</t>
  </si>
  <si>
    <t>Гуляш из говядины</t>
  </si>
  <si>
    <t>Греча отв.</t>
  </si>
  <si>
    <t>Каши</t>
  </si>
  <si>
    <t>Каша геркулесовая с маслом</t>
  </si>
  <si>
    <t>150/5</t>
  </si>
  <si>
    <t>Масло сл порц</t>
  </si>
  <si>
    <t>25/30</t>
  </si>
  <si>
    <t>5-9 кл</t>
  </si>
  <si>
    <t>1-4 кл</t>
  </si>
  <si>
    <t>Яблоко</t>
  </si>
  <si>
    <t>фрукт</t>
  </si>
  <si>
    <t>Итого:</t>
  </si>
  <si>
    <t>Коткозерская</t>
  </si>
  <si>
    <t>200/5</t>
  </si>
  <si>
    <t>50/30</t>
  </si>
  <si>
    <t>гастрономия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</si>
</sst>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/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2" fontId="7" fillId="0" borderId="8" xfId="0" applyNumberFormat="1" applyFont="1" applyFill="1" applyBorder="1"/>
    <xf numFmtId="2" fontId="4" fillId="0" borderId="1" xfId="0" applyNumberFormat="1" applyFont="1" applyFill="1" applyBorder="1"/>
    <xf numFmtId="0" fontId="2" fillId="0" borderId="13" xfId="0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 applyProtection="1">
      <alignment wrapText="1"/>
      <protection locked="0"/>
    </xf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0" borderId="16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0" xfId="0" applyNumberFormat="1" applyFont="1" applyAlignment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4" fontId="4" fillId="0" borderId="1" xfId="0" applyNumberFormat="1" applyFont="1" applyFill="1" applyBorder="1" applyProtection="1">
      <protection locked="0"/>
    </xf>
    <xf numFmtId="4" fontId="4" fillId="0" borderId="6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4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4" zoomScaleNormal="84" workbookViewId="0">
      <selection activeCell="L10" sqref="L10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84" t="s">
        <v>39</v>
      </c>
      <c r="C1" s="85"/>
      <c r="D1" s="86"/>
      <c r="E1" s="4" t="s">
        <v>1</v>
      </c>
      <c r="F1" s="5"/>
      <c r="I1" s="4" t="s">
        <v>2</v>
      </c>
      <c r="J1" s="6">
        <v>44516</v>
      </c>
    </row>
    <row r="2" spans="1:16" ht="7.5" customHeight="1" thickBot="1" x14ac:dyDescent="0.35">
      <c r="F2" s="52"/>
    </row>
    <row r="3" spans="1:16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1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1" t="s">
        <v>35</v>
      </c>
      <c r="B4" s="10" t="s">
        <v>29</v>
      </c>
      <c r="C4" s="12">
        <v>96</v>
      </c>
      <c r="D4" s="13" t="s">
        <v>30</v>
      </c>
      <c r="E4" s="14" t="s">
        <v>31</v>
      </c>
      <c r="F4" s="57">
        <v>16.72</v>
      </c>
      <c r="G4" s="60">
        <v>176.62</v>
      </c>
      <c r="H4" s="64">
        <v>4.2300000000000004</v>
      </c>
      <c r="I4" s="60">
        <v>7.86</v>
      </c>
      <c r="J4" s="60">
        <v>19.96</v>
      </c>
    </row>
    <row r="5" spans="1:16" x14ac:dyDescent="0.3">
      <c r="A5" s="11"/>
      <c r="B5" s="10" t="s">
        <v>14</v>
      </c>
      <c r="C5" s="10">
        <v>943</v>
      </c>
      <c r="D5" s="10" t="s">
        <v>24</v>
      </c>
      <c r="E5" s="53">
        <v>200</v>
      </c>
      <c r="F5" s="58">
        <v>2.72</v>
      </c>
      <c r="G5" s="61">
        <v>40</v>
      </c>
      <c r="H5" s="61">
        <v>0.53</v>
      </c>
      <c r="I5" s="61">
        <v>0</v>
      </c>
      <c r="J5" s="61">
        <v>9.4700000000000006</v>
      </c>
    </row>
    <row r="6" spans="1:16" x14ac:dyDescent="0.3">
      <c r="A6" s="11"/>
      <c r="B6" s="10" t="s">
        <v>15</v>
      </c>
      <c r="C6" s="18" t="s">
        <v>20</v>
      </c>
      <c r="D6" s="19" t="s">
        <v>21</v>
      </c>
      <c r="E6" s="20">
        <v>25</v>
      </c>
      <c r="F6" s="59">
        <v>5.16</v>
      </c>
      <c r="G6" s="62">
        <v>77.94</v>
      </c>
      <c r="H6" s="65">
        <v>2.63</v>
      </c>
      <c r="I6" s="62">
        <v>0.33</v>
      </c>
      <c r="J6" s="62">
        <v>16.100000000000001</v>
      </c>
    </row>
    <row r="7" spans="1:16" x14ac:dyDescent="0.3">
      <c r="A7" s="11"/>
      <c r="B7" s="10" t="s">
        <v>42</v>
      </c>
      <c r="C7" s="18">
        <v>97</v>
      </c>
      <c r="D7" s="19" t="s">
        <v>25</v>
      </c>
      <c r="E7" s="20">
        <v>15</v>
      </c>
      <c r="F7" s="59">
        <v>10.72</v>
      </c>
      <c r="G7" s="63">
        <v>53.75</v>
      </c>
      <c r="H7" s="63">
        <v>3.48</v>
      </c>
      <c r="I7" s="62">
        <v>4.43</v>
      </c>
      <c r="J7" s="62">
        <v>6.65</v>
      </c>
    </row>
    <row r="8" spans="1:16" x14ac:dyDescent="0.3">
      <c r="A8" s="11"/>
      <c r="B8" s="22" t="s">
        <v>42</v>
      </c>
      <c r="C8" s="15">
        <v>96</v>
      </c>
      <c r="D8" s="10" t="s">
        <v>32</v>
      </c>
      <c r="E8" s="53">
        <v>101</v>
      </c>
      <c r="F8" s="58">
        <v>6.16</v>
      </c>
      <c r="G8" s="61">
        <v>77</v>
      </c>
      <c r="H8" s="61">
        <v>0.01</v>
      </c>
      <c r="I8" s="61">
        <v>8.3000000000000007</v>
      </c>
      <c r="J8" s="61">
        <v>0.06</v>
      </c>
    </row>
    <row r="9" spans="1:16" ht="13.15" customHeight="1" x14ac:dyDescent="0.3">
      <c r="A9" s="26"/>
      <c r="B9" s="22" t="s">
        <v>37</v>
      </c>
      <c r="C9" s="15">
        <v>338</v>
      </c>
      <c r="D9" s="27" t="s">
        <v>36</v>
      </c>
      <c r="E9" s="37">
        <v>100</v>
      </c>
      <c r="F9" s="59">
        <v>20.8</v>
      </c>
      <c r="G9" s="58">
        <v>67.099999999999994</v>
      </c>
      <c r="H9" s="66">
        <v>0.8</v>
      </c>
      <c r="I9" s="28">
        <v>5.5</v>
      </c>
      <c r="J9" s="63">
        <v>4.3</v>
      </c>
    </row>
    <row r="10" spans="1:16" x14ac:dyDescent="0.3">
      <c r="A10" s="11"/>
      <c r="B10" s="29"/>
      <c r="C10" s="15"/>
      <c r="D10" s="23"/>
      <c r="E10" s="24"/>
      <c r="F10" s="45"/>
      <c r="G10" s="55"/>
      <c r="H10" s="50"/>
      <c r="I10" s="50"/>
      <c r="J10" s="50"/>
    </row>
    <row r="11" spans="1:16" x14ac:dyDescent="0.3">
      <c r="A11" s="11"/>
      <c r="B11" s="22"/>
      <c r="C11" s="15"/>
      <c r="D11" s="23" t="s">
        <v>38</v>
      </c>
      <c r="E11" s="24"/>
      <c r="F11" s="45">
        <f>SUM(F4:F10)</f>
        <v>62.28</v>
      </c>
      <c r="G11" s="55">
        <f>SUM(G4:G10)</f>
        <v>492.40999999999997</v>
      </c>
      <c r="H11" s="50">
        <f>SUM(H4:H10)</f>
        <v>11.680000000000001</v>
      </c>
      <c r="I11" s="50">
        <f>SUM(I4:I10)</f>
        <v>26.42</v>
      </c>
      <c r="J11" s="50">
        <f>SUM(J4:J10)</f>
        <v>56.54</v>
      </c>
    </row>
    <row r="12" spans="1:16" ht="14.5" thickBot="1" x14ac:dyDescent="0.35">
      <c r="A12" s="31"/>
      <c r="B12" s="32"/>
      <c r="C12" s="33"/>
      <c r="D12" s="34"/>
      <c r="E12" s="33"/>
      <c r="F12" s="35"/>
      <c r="G12" s="33"/>
      <c r="H12" s="33"/>
      <c r="I12" s="33"/>
      <c r="J12" s="33"/>
    </row>
    <row r="13" spans="1:16" x14ac:dyDescent="0.3">
      <c r="A13" s="11" t="s">
        <v>16</v>
      </c>
      <c r="B13" s="36"/>
      <c r="C13" s="41"/>
      <c r="D13" s="27"/>
      <c r="E13" s="37"/>
      <c r="F13" s="21"/>
      <c r="G13" s="38"/>
      <c r="H13" s="1"/>
      <c r="I13" s="1"/>
      <c r="J13" s="1"/>
      <c r="P13" s="54"/>
    </row>
    <row r="14" spans="1:16" x14ac:dyDescent="0.3">
      <c r="A14" s="11" t="s">
        <v>23</v>
      </c>
      <c r="B14" s="10" t="s">
        <v>17</v>
      </c>
      <c r="C14" s="2">
        <v>110</v>
      </c>
      <c r="D14" s="3" t="s">
        <v>26</v>
      </c>
      <c r="E14" s="39" t="s">
        <v>40</v>
      </c>
      <c r="F14" s="74">
        <v>14.07</v>
      </c>
      <c r="G14" s="2">
        <v>98.4</v>
      </c>
      <c r="H14" s="80">
        <v>1.46</v>
      </c>
      <c r="I14" s="77">
        <v>3.92</v>
      </c>
      <c r="J14" s="77">
        <v>9.4</v>
      </c>
    </row>
    <row r="15" spans="1:16" x14ac:dyDescent="0.3">
      <c r="A15" s="11"/>
      <c r="B15" s="10" t="s">
        <v>18</v>
      </c>
      <c r="C15" s="40">
        <v>437</v>
      </c>
      <c r="D15" s="16" t="s">
        <v>27</v>
      </c>
      <c r="E15" s="17" t="s">
        <v>41</v>
      </c>
      <c r="F15" s="74">
        <v>79.36</v>
      </c>
      <c r="G15" s="78">
        <v>169.6</v>
      </c>
      <c r="H15" s="77">
        <v>13.8</v>
      </c>
      <c r="I15" s="77">
        <v>11.2</v>
      </c>
      <c r="J15" s="77">
        <v>3.3</v>
      </c>
    </row>
    <row r="16" spans="1:16" x14ac:dyDescent="0.3">
      <c r="A16" s="11"/>
      <c r="B16" s="10" t="s">
        <v>19</v>
      </c>
      <c r="C16" s="15">
        <v>302</v>
      </c>
      <c r="D16" s="16" t="s">
        <v>28</v>
      </c>
      <c r="E16" s="17">
        <v>150</v>
      </c>
      <c r="F16" s="75">
        <v>18.86</v>
      </c>
      <c r="G16" s="78">
        <v>262.2</v>
      </c>
      <c r="H16" s="81">
        <v>8.1999999999999993</v>
      </c>
      <c r="I16" s="82">
        <v>6.5</v>
      </c>
      <c r="J16" s="78">
        <v>42.8</v>
      </c>
    </row>
    <row r="17" spans="1:19" x14ac:dyDescent="0.3">
      <c r="A17" s="11"/>
      <c r="B17" s="10" t="s">
        <v>14</v>
      </c>
      <c r="C17" s="10">
        <v>943</v>
      </c>
      <c r="D17" s="10" t="s">
        <v>24</v>
      </c>
      <c r="E17" s="53">
        <v>200</v>
      </c>
      <c r="F17" s="76">
        <v>2.72</v>
      </c>
      <c r="G17" s="79">
        <v>40</v>
      </c>
      <c r="H17" s="79">
        <v>0.53</v>
      </c>
      <c r="I17" s="79">
        <v>0</v>
      </c>
      <c r="J17" s="79">
        <v>9.4700000000000006</v>
      </c>
    </row>
    <row r="18" spans="1:19" x14ac:dyDescent="0.3">
      <c r="A18" s="11"/>
      <c r="B18" s="10" t="s">
        <v>15</v>
      </c>
      <c r="C18" s="41" t="s">
        <v>20</v>
      </c>
      <c r="D18" s="27" t="s">
        <v>22</v>
      </c>
      <c r="E18" s="37">
        <v>30</v>
      </c>
      <c r="F18" s="77">
        <v>3.41</v>
      </c>
      <c r="G18" s="77">
        <v>137.94</v>
      </c>
      <c r="H18" s="77">
        <v>3.36</v>
      </c>
      <c r="I18" s="77">
        <v>0.66</v>
      </c>
      <c r="J18" s="77">
        <v>29.64</v>
      </c>
    </row>
    <row r="19" spans="1:19" x14ac:dyDescent="0.3">
      <c r="A19" s="11"/>
      <c r="B19" s="10"/>
      <c r="C19" s="41"/>
      <c r="D19" s="27"/>
      <c r="E19" s="37"/>
      <c r="F19" s="1"/>
      <c r="G19" s="1"/>
      <c r="H19" s="1"/>
      <c r="I19" s="1"/>
      <c r="J19" s="1"/>
    </row>
    <row r="20" spans="1:19" x14ac:dyDescent="0.3">
      <c r="A20" s="11"/>
      <c r="B20" s="46"/>
      <c r="C20" s="15"/>
      <c r="D20" s="23" t="s">
        <v>38</v>
      </c>
      <c r="E20" s="24"/>
      <c r="F20" s="30">
        <f>SUM(F14:F19)</f>
        <v>118.42</v>
      </c>
      <c r="G20" s="25">
        <f>SUM(G14:G19)</f>
        <v>708.1400000000001</v>
      </c>
      <c r="H20" s="25">
        <f>SUM(H14:H19)</f>
        <v>27.35</v>
      </c>
      <c r="I20" s="25">
        <f>SUM(I14:I19)</f>
        <v>22.279999999999998</v>
      </c>
      <c r="J20" s="25">
        <f>SUM(J14:J19)</f>
        <v>94.61</v>
      </c>
    </row>
    <row r="21" spans="1:19" ht="14.5" thickBot="1" x14ac:dyDescent="0.35">
      <c r="A21" s="69"/>
      <c r="B21" s="32"/>
      <c r="C21" s="42"/>
      <c r="D21" s="43"/>
      <c r="E21" s="47"/>
      <c r="F21" s="35"/>
      <c r="G21" s="48"/>
      <c r="H21" s="44"/>
      <c r="I21" s="44"/>
      <c r="J21" s="44"/>
    </row>
    <row r="22" spans="1:19" x14ac:dyDescent="0.3">
      <c r="A22" s="70" t="s">
        <v>13</v>
      </c>
      <c r="B22" s="67" t="s">
        <v>18</v>
      </c>
      <c r="C22" s="40">
        <v>437</v>
      </c>
      <c r="D22" s="16" t="s">
        <v>27</v>
      </c>
      <c r="E22" s="17" t="s">
        <v>33</v>
      </c>
      <c r="F22" s="74">
        <v>39.630000000000003</v>
      </c>
      <c r="G22" s="78">
        <v>150.15</v>
      </c>
      <c r="H22" s="77">
        <v>3.58</v>
      </c>
      <c r="I22" s="77">
        <v>9.56</v>
      </c>
      <c r="J22" s="77">
        <v>2.75</v>
      </c>
    </row>
    <row r="23" spans="1:19" x14ac:dyDescent="0.3">
      <c r="A23" s="26" t="s">
        <v>34</v>
      </c>
      <c r="B23" s="67" t="s">
        <v>19</v>
      </c>
      <c r="C23" s="15">
        <v>302</v>
      </c>
      <c r="D23" s="16" t="s">
        <v>28</v>
      </c>
      <c r="E23" s="17">
        <v>100</v>
      </c>
      <c r="F23" s="75">
        <v>12.57</v>
      </c>
      <c r="G23" s="78">
        <v>201.86</v>
      </c>
      <c r="H23" s="81">
        <v>8.9</v>
      </c>
      <c r="I23" s="82">
        <v>4.0999999999999996</v>
      </c>
      <c r="J23" s="78">
        <v>39.840000000000003</v>
      </c>
    </row>
    <row r="24" spans="1:19" x14ac:dyDescent="0.3">
      <c r="A24" s="26"/>
      <c r="B24" s="67" t="s">
        <v>14</v>
      </c>
      <c r="C24" s="10">
        <v>943</v>
      </c>
      <c r="D24" s="10" t="s">
        <v>24</v>
      </c>
      <c r="E24" s="53">
        <v>200</v>
      </c>
      <c r="F24" s="76">
        <v>2.72</v>
      </c>
      <c r="G24" s="79">
        <v>40</v>
      </c>
      <c r="H24" s="79">
        <v>0.53</v>
      </c>
      <c r="I24" s="79">
        <v>0</v>
      </c>
      <c r="J24" s="79">
        <v>9.4700000000000006</v>
      </c>
    </row>
    <row r="25" spans="1:19" x14ac:dyDescent="0.3">
      <c r="A25" s="26"/>
      <c r="B25" s="10" t="s">
        <v>15</v>
      </c>
      <c r="C25" s="41" t="s">
        <v>20</v>
      </c>
      <c r="D25" s="27" t="s">
        <v>22</v>
      </c>
      <c r="E25" s="37">
        <v>30</v>
      </c>
      <c r="F25" s="77">
        <v>3.41</v>
      </c>
      <c r="G25" s="77">
        <v>137.94</v>
      </c>
      <c r="H25" s="77">
        <v>3.36</v>
      </c>
      <c r="I25" s="77">
        <v>0.66</v>
      </c>
      <c r="J25" s="77">
        <v>29.64</v>
      </c>
      <c r="P25" s="54"/>
    </row>
    <row r="26" spans="1:19" x14ac:dyDescent="0.3">
      <c r="A26" s="26"/>
      <c r="B26" s="10" t="s">
        <v>15</v>
      </c>
      <c r="C26" s="18" t="s">
        <v>20</v>
      </c>
      <c r="D26" s="19" t="s">
        <v>21</v>
      </c>
      <c r="E26" s="20">
        <v>20</v>
      </c>
      <c r="F26" s="83">
        <v>4.13</v>
      </c>
      <c r="G26" s="74">
        <v>62.35</v>
      </c>
      <c r="H26" s="78">
        <v>2.1</v>
      </c>
      <c r="I26" s="74">
        <v>0.26</v>
      </c>
      <c r="J26" s="74">
        <v>12.88</v>
      </c>
    </row>
    <row r="27" spans="1:19" x14ac:dyDescent="0.3">
      <c r="A27" s="26"/>
      <c r="B27" s="68"/>
      <c r="C27" s="22"/>
      <c r="D27" s="56"/>
      <c r="E27" s="49"/>
      <c r="F27" s="30"/>
      <c r="G27" s="72"/>
      <c r="H27" s="72"/>
      <c r="I27" s="72"/>
      <c r="J27" s="73"/>
      <c r="S27" s="54"/>
    </row>
    <row r="28" spans="1:19" ht="14.5" thickBot="1" x14ac:dyDescent="0.35">
      <c r="A28" s="71"/>
      <c r="B28" s="68"/>
      <c r="C28" s="22"/>
      <c r="D28" s="56" t="s">
        <v>38</v>
      </c>
      <c r="E28" s="49"/>
      <c r="F28" s="30">
        <f>SUM(F22:F27)</f>
        <v>62.46</v>
      </c>
      <c r="G28" s="72">
        <f>SUM(G22:G27)</f>
        <v>592.30000000000007</v>
      </c>
      <c r="H28" s="72">
        <f>SUM(H22:H27)</f>
        <v>18.470000000000002</v>
      </c>
      <c r="I28" s="72">
        <f>SUM(I22:I27)</f>
        <v>14.58</v>
      </c>
      <c r="J28" s="73">
        <f>SUM(J22:J27)</f>
        <v>94.58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16.11.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2021-10-25T07:05:03Z</cp:lastPrinted>
  <dcterms:created xsi:type="dcterms:W3CDTF">2015-06-05T18:19:34Z</dcterms:created>
  <dcterms:modified xsi:type="dcterms:W3CDTF">2021-11-15T11:44:49Z</dcterms:modified>
</cp:coreProperties>
</file>