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9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6" l="1"/>
  <c r="I24" i="6"/>
  <c r="H24" i="6"/>
  <c r="G24" i="6"/>
  <c r="F24" i="6"/>
  <c r="J26" i="10" l="1"/>
  <c r="I26" i="10"/>
  <c r="H26" i="10"/>
  <c r="G26" i="10"/>
  <c r="J19" i="10"/>
  <c r="I19" i="10"/>
  <c r="H19" i="10"/>
  <c r="G19" i="10"/>
  <c r="F19" i="10"/>
  <c r="F17" i="6" l="1"/>
  <c r="G17" i="6" l="1"/>
  <c r="H17" i="6"/>
  <c r="I17" i="6"/>
  <c r="J17" i="6"/>
</calcChain>
</file>

<file path=xl/sharedStrings.xml><?xml version="1.0" encoding="utf-8"?>
<sst xmlns="http://schemas.openxmlformats.org/spreadsheetml/2006/main" count="113" uniqueCount="45">
  <si>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</si>
  <si>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</si>
  <si>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</si>
  <si>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</si>
  <si>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</si>
  <si>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</si>
  <si>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</si>
  <si>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</si>
  <si>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</si>
  <si>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</si>
  <si>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</si>
  <si>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</si>
  <si>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</si>
  <si>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</si>
  <si>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</si>
  <si>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</si>
  <si>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</si>
  <si>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</si>
  <si>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</si>
  <si>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</si>
  <si>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</si>
  <si>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</si>
  <si>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</si>
  <si>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</si>
  <si>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</si>
  <si>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</si>
  <si>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Суп гороховый</t>
  </si>
  <si>
    <t>Сложный гарнир</t>
  </si>
  <si>
    <t>пр</t>
  </si>
  <si>
    <t>5-9 кл</t>
  </si>
  <si>
    <t>30/30</t>
  </si>
  <si>
    <t>50/50</t>
  </si>
  <si>
    <t>Гор. Напиток</t>
  </si>
  <si>
    <t>Итого:</t>
  </si>
  <si>
    <t>Тефтели "Ежики" с соусом</t>
  </si>
  <si>
    <t>50/30</t>
  </si>
  <si>
    <t>1-4 кл</t>
  </si>
  <si>
    <t>Сырники твор.со сметаной</t>
  </si>
  <si>
    <t>75/20</t>
  </si>
  <si>
    <t>МАСЛО (ПОРЦИЯМИ)</t>
  </si>
  <si>
    <t>60/30</t>
  </si>
  <si>
    <t>75/75</t>
  </si>
  <si>
    <t>напиток</t>
  </si>
  <si>
    <t>Сок нат-ый (розлив)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</si>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</sst>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7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6" fillId="0" borderId="9" xfId="0" applyFont="1" applyFill="1" applyBorder="1"/>
    <xf numFmtId="0" fontId="6" fillId="0" borderId="9" xfId="0" applyFont="1" applyFill="1" applyBorder="1" applyAlignment="1">
      <alignment wrapText="1"/>
    </xf>
    <xf numFmtId="2" fontId="6" fillId="0" borderId="9" xfId="0" applyNumberFormat="1" applyFont="1" applyFill="1" applyBorder="1"/>
    <xf numFmtId="2" fontId="4" fillId="0" borderId="1" xfId="0" applyNumberFormat="1" applyFont="1" applyFill="1" applyBorder="1"/>
    <xf numFmtId="0" fontId="2" fillId="0" borderId="15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8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4" fillId="3" borderId="9" xfId="0" applyFont="1" applyFill="1" applyBorder="1" applyAlignment="1" applyProtection="1">
      <alignment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4" fontId="4" fillId="0" borderId="9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9" xfId="0" applyFont="1" applyFill="1" applyBorder="1" applyProtection="1">
      <protection locked="0"/>
    </xf>
    <xf numFmtId="0" fontId="2" fillId="0" borderId="11" xfId="0" applyFont="1" applyBorder="1"/>
    <xf numFmtId="0" fontId="2" fillId="0" borderId="20" xfId="0" applyFont="1" applyBorder="1"/>
    <xf numFmtId="0" fontId="2" fillId="0" borderId="21" xfId="0" applyFont="1" applyBorder="1"/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1" fillId="0" borderId="3" xfId="0" applyNumberFormat="1" applyFont="1" applyFill="1" applyBorder="1" applyAlignment="1"/>
    <xf numFmtId="2" fontId="2" fillId="0" borderId="1" xfId="0" applyNumberFormat="1" applyFont="1" applyFill="1" applyBorder="1" applyAlignment="1">
      <alignment wrapText="1"/>
    </xf>
    <xf numFmtId="2" fontId="1" fillId="0" borderId="16" xfId="0" applyNumberFormat="1" applyFont="1" applyFill="1" applyBorder="1" applyAlignment="1"/>
    <xf numFmtId="0" fontId="2" fillId="0" borderId="15" xfId="0" applyFont="1" applyFill="1" applyBorder="1" applyAlignment="1">
      <alignment wrapText="1"/>
    </xf>
    <xf numFmtId="16" fontId="2" fillId="0" borderId="1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2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wrapText="1"/>
    </xf>
    <xf numFmtId="2" fontId="9" fillId="0" borderId="22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9" fontId="2" fillId="0" borderId="8" xfId="1" applyFont="1" applyBorder="1"/>
    <xf numFmtId="9" fontId="2" fillId="0" borderId="23" xfId="1" applyFont="1" applyFill="1" applyBorder="1"/>
    <xf numFmtId="9" fontId="5" fillId="0" borderId="9" xfId="1" applyFont="1" applyFill="1" applyBorder="1" applyAlignment="1">
      <alignment wrapText="1"/>
    </xf>
    <xf numFmtId="9" fontId="5" fillId="0" borderId="9" xfId="1" applyFont="1" applyFill="1" applyBorder="1" applyAlignment="1">
      <alignment horizontal="center"/>
    </xf>
    <xf numFmtId="9" fontId="4" fillId="0" borderId="9" xfId="1" applyFont="1" applyFill="1" applyBorder="1"/>
    <xf numFmtId="9" fontId="4" fillId="0" borderId="9" xfId="1" applyFont="1" applyBorder="1" applyAlignment="1">
      <alignment horizontal="right"/>
    </xf>
    <xf numFmtId="9" fontId="5" fillId="0" borderId="9" xfId="1" applyFont="1" applyFill="1" applyBorder="1" applyAlignment="1">
      <alignment horizontal="right"/>
    </xf>
    <xf numFmtId="0" fontId="2" fillId="0" borderId="22" xfId="0" applyFont="1" applyFill="1" applyBorder="1" applyProtection="1">
      <protection locked="0"/>
    </xf>
    <xf numFmtId="0" fontId="2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9" fontId="1" fillId="0" borderId="9" xfId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90" zoomScaleNormal="90" workbookViewId="0">
      <selection activeCell="O19" sqref="O19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6" x14ac:dyDescent="0.3">
      <c r="A1" s="3" t="s">
        <v>0</v>
      </c>
      <c r="B1" s="124" t="s">
        <v>21</v>
      </c>
      <c r="C1" s="125"/>
      <c r="D1" s="126"/>
      <c r="E1" s="3" t="s">
        <v>1</v>
      </c>
      <c r="F1" s="4"/>
      <c r="I1" s="3" t="s">
        <v>2</v>
      </c>
      <c r="J1" s="5">
        <v>44519</v>
      </c>
    </row>
    <row r="2" spans="1:16" ht="7.5" customHeight="1" thickBot="1" x14ac:dyDescent="0.35">
      <c r="F2" s="51"/>
    </row>
    <row r="3" spans="1:16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50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3">
      <c r="A4" s="9" t="s">
        <v>13</v>
      </c>
      <c r="B4" s="10" t="s">
        <v>18</v>
      </c>
      <c r="C4" s="16">
        <v>366</v>
      </c>
      <c r="D4" s="78" t="s">
        <v>37</v>
      </c>
      <c r="E4" s="79" t="s">
        <v>38</v>
      </c>
      <c r="F4" s="80">
        <v>54.69</v>
      </c>
      <c r="G4" s="81">
        <v>143.9</v>
      </c>
      <c r="H4" s="82">
        <v>9.1999999999999993</v>
      </c>
      <c r="I4" s="81">
        <v>7.05</v>
      </c>
      <c r="J4" s="81">
        <v>15.95</v>
      </c>
    </row>
    <row r="5" spans="1:16" x14ac:dyDescent="0.3">
      <c r="A5" s="12" t="s">
        <v>36</v>
      </c>
      <c r="B5" s="10" t="s">
        <v>14</v>
      </c>
      <c r="C5" s="115">
        <v>943</v>
      </c>
      <c r="D5" s="84" t="s">
        <v>25</v>
      </c>
      <c r="E5" s="85">
        <v>200</v>
      </c>
      <c r="F5" s="86">
        <v>2.72</v>
      </c>
      <c r="G5" s="87">
        <v>40</v>
      </c>
      <c r="H5" s="88">
        <v>0.53</v>
      </c>
      <c r="I5" s="87">
        <v>0</v>
      </c>
      <c r="J5" s="87">
        <v>9.4700000000000006</v>
      </c>
    </row>
    <row r="6" spans="1:16" ht="15.5" x14ac:dyDescent="0.35">
      <c r="A6" s="12"/>
      <c r="B6" s="89" t="s">
        <v>15</v>
      </c>
      <c r="C6" s="116" t="s">
        <v>20</v>
      </c>
      <c r="D6" s="91" t="s">
        <v>22</v>
      </c>
      <c r="E6" s="92">
        <v>25</v>
      </c>
      <c r="F6" s="93">
        <v>5.16</v>
      </c>
      <c r="G6" s="94">
        <v>77.930000000000007</v>
      </c>
      <c r="H6" s="95">
        <v>2.64</v>
      </c>
      <c r="I6" s="96">
        <v>0.34</v>
      </c>
      <c r="J6" s="96">
        <v>16.100000000000001</v>
      </c>
    </row>
    <row r="7" spans="1:16" x14ac:dyDescent="0.3">
      <c r="A7" s="12"/>
      <c r="B7" s="10" t="s">
        <v>44</v>
      </c>
      <c r="C7" s="117">
        <v>96</v>
      </c>
      <c r="D7" s="10" t="s">
        <v>39</v>
      </c>
      <c r="E7" s="52">
        <v>5</v>
      </c>
      <c r="F7" s="97">
        <v>3.08</v>
      </c>
      <c r="G7" s="98">
        <v>38.5</v>
      </c>
      <c r="H7" s="52">
        <v>0.01</v>
      </c>
      <c r="I7" s="52">
        <v>4.1500000000000004</v>
      </c>
      <c r="J7" s="52">
        <v>0.03</v>
      </c>
    </row>
    <row r="8" spans="1:16" ht="13.15" customHeight="1" x14ac:dyDescent="0.3">
      <c r="A8" s="12"/>
      <c r="B8" s="10"/>
      <c r="C8" s="16"/>
      <c r="D8" s="17"/>
      <c r="E8" s="18"/>
      <c r="F8" s="99"/>
      <c r="G8" s="100"/>
      <c r="H8" s="101"/>
      <c r="I8" s="100"/>
      <c r="J8" s="100"/>
    </row>
    <row r="9" spans="1:16" x14ac:dyDescent="0.3">
      <c r="A9" s="12"/>
      <c r="B9" s="10"/>
      <c r="C9" s="16"/>
      <c r="D9" s="102" t="s">
        <v>33</v>
      </c>
      <c r="E9" s="103"/>
      <c r="F9" s="104">
        <v>65.650000000000006</v>
      </c>
      <c r="G9" s="105">
        <v>300.33</v>
      </c>
      <c r="H9" s="105">
        <v>12.38</v>
      </c>
      <c r="I9" s="106">
        <v>11.54</v>
      </c>
      <c r="J9" s="106">
        <v>41.55</v>
      </c>
    </row>
    <row r="10" spans="1:16" ht="14.5" thickBot="1" x14ac:dyDescent="0.35">
      <c r="A10" s="107"/>
      <c r="B10" s="108"/>
      <c r="C10" s="118"/>
      <c r="D10" s="109"/>
      <c r="E10" s="110"/>
      <c r="F10" s="111"/>
      <c r="G10" s="112"/>
      <c r="H10" s="113"/>
      <c r="I10" s="113"/>
      <c r="J10" s="113"/>
    </row>
    <row r="11" spans="1:16" x14ac:dyDescent="0.3">
      <c r="A11" s="12" t="s">
        <v>16</v>
      </c>
      <c r="B11" s="10" t="s">
        <v>17</v>
      </c>
      <c r="C11" s="1">
        <v>139</v>
      </c>
      <c r="D11" s="2" t="s">
        <v>26</v>
      </c>
      <c r="E11" s="35">
        <v>200</v>
      </c>
      <c r="F11" s="69">
        <v>12.37</v>
      </c>
      <c r="G11" s="70">
        <v>136.80000000000001</v>
      </c>
      <c r="H11" s="75">
        <v>8</v>
      </c>
      <c r="I11" s="72">
        <v>3.47</v>
      </c>
      <c r="J11" s="72">
        <v>18.399999999999999</v>
      </c>
      <c r="P11" s="54"/>
    </row>
    <row r="12" spans="1:16" x14ac:dyDescent="0.3">
      <c r="A12" s="12" t="s">
        <v>24</v>
      </c>
      <c r="B12" s="10" t="s">
        <v>18</v>
      </c>
      <c r="C12" s="119">
        <v>462</v>
      </c>
      <c r="D12" s="14" t="s">
        <v>34</v>
      </c>
      <c r="E12" s="15" t="s">
        <v>40</v>
      </c>
      <c r="F12" s="69">
        <v>41.47</v>
      </c>
      <c r="G12" s="73">
        <v>115.56</v>
      </c>
      <c r="H12" s="72">
        <v>6.41</v>
      </c>
      <c r="I12" s="72">
        <v>12.96</v>
      </c>
      <c r="J12" s="72">
        <v>5.81</v>
      </c>
    </row>
    <row r="13" spans="1:16" x14ac:dyDescent="0.3">
      <c r="A13" s="12"/>
      <c r="B13" s="10" t="s">
        <v>19</v>
      </c>
      <c r="C13" s="37">
        <v>723</v>
      </c>
      <c r="D13" s="14" t="s">
        <v>27</v>
      </c>
      <c r="E13" s="15" t="s">
        <v>41</v>
      </c>
      <c r="F13" s="74">
        <v>28.44</v>
      </c>
      <c r="G13" s="73">
        <v>77.42</v>
      </c>
      <c r="H13" s="76">
        <v>2.5099999999999998</v>
      </c>
      <c r="I13" s="77">
        <v>2.58</v>
      </c>
      <c r="J13" s="73">
        <v>12.9</v>
      </c>
    </row>
    <row r="14" spans="1:16" x14ac:dyDescent="0.3">
      <c r="A14" s="12"/>
      <c r="B14" s="10" t="s">
        <v>42</v>
      </c>
      <c r="C14" s="37"/>
      <c r="D14" s="23" t="s">
        <v>43</v>
      </c>
      <c r="E14" s="34">
        <v>200</v>
      </c>
      <c r="F14" s="72">
        <v>20.04</v>
      </c>
      <c r="G14" s="72">
        <v>196.38</v>
      </c>
      <c r="H14" s="72">
        <v>1.1599999999999999</v>
      </c>
      <c r="I14" s="72">
        <v>0.3</v>
      </c>
      <c r="J14" s="72">
        <v>47.26</v>
      </c>
    </row>
    <row r="15" spans="1:16" x14ac:dyDescent="0.3">
      <c r="A15" s="12"/>
      <c r="B15" s="10" t="s">
        <v>15</v>
      </c>
      <c r="C15" s="117" t="s">
        <v>20</v>
      </c>
      <c r="D15" s="10" t="s">
        <v>23</v>
      </c>
      <c r="E15" s="52">
        <v>30</v>
      </c>
      <c r="F15" s="68">
        <v>3.41</v>
      </c>
      <c r="G15" s="71">
        <v>137.94</v>
      </c>
      <c r="H15" s="71">
        <v>3.36</v>
      </c>
      <c r="I15" s="71">
        <v>0.66</v>
      </c>
      <c r="J15" s="71">
        <v>29.64</v>
      </c>
    </row>
    <row r="16" spans="1:16" x14ac:dyDescent="0.3">
      <c r="A16" s="12"/>
      <c r="B16" s="10"/>
      <c r="C16" s="117"/>
      <c r="D16" s="10"/>
      <c r="E16" s="10"/>
      <c r="F16" s="56"/>
      <c r="G16" s="10"/>
      <c r="H16" s="10"/>
      <c r="I16" s="10"/>
      <c r="J16" s="10"/>
    </row>
    <row r="17" spans="1:19" x14ac:dyDescent="0.3">
      <c r="A17" s="12"/>
      <c r="B17" s="42"/>
      <c r="C17" s="37"/>
      <c r="D17" s="20" t="s">
        <v>33</v>
      </c>
      <c r="E17" s="21"/>
      <c r="F17" s="27">
        <f>SUM(F11:F16)</f>
        <v>105.72999999999999</v>
      </c>
      <c r="G17" s="49">
        <f>SUM(G11:G16)</f>
        <v>664.10000000000014</v>
      </c>
      <c r="H17" s="49">
        <f>SUM(H11:H16)</f>
        <v>21.44</v>
      </c>
      <c r="I17" s="49">
        <f>SUM(I11:I16)</f>
        <v>19.97</v>
      </c>
      <c r="J17" s="49">
        <f>SUM(J11:J16)</f>
        <v>114.01</v>
      </c>
    </row>
    <row r="18" spans="1:19" ht="14.5" thickBot="1" x14ac:dyDescent="0.35">
      <c r="A18" s="29"/>
      <c r="B18" s="30"/>
      <c r="C18" s="120"/>
      <c r="D18" s="39"/>
      <c r="E18" s="43"/>
      <c r="F18" s="33"/>
      <c r="G18" s="44"/>
      <c r="H18" s="40"/>
      <c r="I18" s="40"/>
      <c r="J18" s="40"/>
    </row>
    <row r="19" spans="1:19" x14ac:dyDescent="0.3">
      <c r="A19" s="65" t="s">
        <v>13</v>
      </c>
      <c r="B19" s="62" t="s">
        <v>18</v>
      </c>
      <c r="C19" s="119">
        <v>462</v>
      </c>
      <c r="D19" s="14" t="s">
        <v>34</v>
      </c>
      <c r="E19" s="15" t="s">
        <v>35</v>
      </c>
      <c r="F19" s="69">
        <v>37.619999999999997</v>
      </c>
      <c r="G19" s="73">
        <v>136.96</v>
      </c>
      <c r="H19" s="72">
        <v>7.6</v>
      </c>
      <c r="I19" s="72">
        <v>15.36</v>
      </c>
      <c r="J19" s="72">
        <v>6.88</v>
      </c>
    </row>
    <row r="20" spans="1:19" x14ac:dyDescent="0.3">
      <c r="A20" s="22" t="s">
        <v>29</v>
      </c>
      <c r="B20" s="62" t="s">
        <v>19</v>
      </c>
      <c r="C20" s="37">
        <v>723</v>
      </c>
      <c r="D20" s="14" t="s">
        <v>27</v>
      </c>
      <c r="E20" s="15" t="s">
        <v>31</v>
      </c>
      <c r="F20" s="74">
        <v>19.38</v>
      </c>
      <c r="G20" s="73">
        <v>51.61</v>
      </c>
      <c r="H20" s="76">
        <v>1.67</v>
      </c>
      <c r="I20" s="77">
        <v>1.72</v>
      </c>
      <c r="J20" s="73">
        <v>8.6</v>
      </c>
    </row>
    <row r="21" spans="1:19" x14ac:dyDescent="0.3">
      <c r="A21" s="66"/>
      <c r="B21" s="62" t="s">
        <v>32</v>
      </c>
      <c r="C21" s="37">
        <v>943</v>
      </c>
      <c r="D21" s="23" t="s">
        <v>25</v>
      </c>
      <c r="E21" s="34">
        <v>200</v>
      </c>
      <c r="F21" s="72">
        <v>2.72</v>
      </c>
      <c r="G21" s="72">
        <v>40</v>
      </c>
      <c r="H21" s="72">
        <v>0.53</v>
      </c>
      <c r="I21" s="72">
        <v>0</v>
      </c>
      <c r="J21" s="72">
        <v>9.4700000000000006</v>
      </c>
      <c r="P21" s="54"/>
    </row>
    <row r="22" spans="1:19" x14ac:dyDescent="0.3">
      <c r="A22" s="66"/>
      <c r="B22" s="62" t="s">
        <v>15</v>
      </c>
      <c r="C22" s="117" t="s">
        <v>28</v>
      </c>
      <c r="D22" s="10" t="s">
        <v>23</v>
      </c>
      <c r="E22" s="52">
        <v>30</v>
      </c>
      <c r="F22" s="68">
        <v>3.41</v>
      </c>
      <c r="G22" s="71">
        <v>137.94</v>
      </c>
      <c r="H22" s="71">
        <v>3.36</v>
      </c>
      <c r="I22" s="52">
        <v>0.66</v>
      </c>
      <c r="J22" s="71">
        <v>29.64</v>
      </c>
    </row>
    <row r="23" spans="1:19" x14ac:dyDescent="0.3">
      <c r="A23" s="66"/>
      <c r="B23" s="63"/>
      <c r="C23" s="121"/>
      <c r="D23" s="47"/>
      <c r="E23" s="45"/>
      <c r="F23" s="24"/>
      <c r="G23" s="46"/>
      <c r="H23" s="46"/>
      <c r="I23" s="46"/>
      <c r="J23" s="48"/>
      <c r="S23" s="54"/>
    </row>
    <row r="24" spans="1:19" ht="14.5" thickBot="1" x14ac:dyDescent="0.35">
      <c r="A24" s="66"/>
      <c r="B24" s="114"/>
      <c r="C24" s="122"/>
      <c r="D24" s="57" t="s">
        <v>33</v>
      </c>
      <c r="E24" s="58"/>
      <c r="F24" s="59">
        <f>SUM(F18:F22)</f>
        <v>63.129999999999995</v>
      </c>
      <c r="G24" s="60">
        <f>SUM(G18:G22)</f>
        <v>366.51</v>
      </c>
      <c r="H24" s="60">
        <f>SUM(H18:H22)</f>
        <v>13.159999999999998</v>
      </c>
      <c r="I24" s="60">
        <f>SUM(I18:I22)</f>
        <v>17.739999999999998</v>
      </c>
      <c r="J24" s="61">
        <f>SUM(J18:J22)</f>
        <v>54.59</v>
      </c>
      <c r="S24" s="54"/>
    </row>
    <row r="25" spans="1:19" ht="14.5" thickBot="1" x14ac:dyDescent="0.35">
      <c r="A25" s="67"/>
      <c r="B25" s="64"/>
      <c r="C25" s="123"/>
      <c r="D25" s="57"/>
      <c r="E25" s="58"/>
      <c r="F25" s="59"/>
      <c r="G25" s="60"/>
      <c r="H25" s="60"/>
      <c r="I25" s="60"/>
      <c r="J25" s="61"/>
    </row>
    <row r="26" spans="1:19" x14ac:dyDescent="0.3">
      <c r="F26" s="53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A4" sqref="A4:J10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6" x14ac:dyDescent="0.3">
      <c r="A1" s="3" t="s">
        <v>0</v>
      </c>
      <c r="B1" s="124" t="s">
        <v>21</v>
      </c>
      <c r="C1" s="125"/>
      <c r="D1" s="126"/>
      <c r="E1" s="3" t="s">
        <v>1</v>
      </c>
      <c r="F1" s="4"/>
      <c r="I1" s="3" t="s">
        <v>2</v>
      </c>
      <c r="J1" s="5">
        <v>44518</v>
      </c>
    </row>
    <row r="2" spans="1:16" ht="14.5" thickBot="1" x14ac:dyDescent="0.35">
      <c r="F2" s="51"/>
    </row>
    <row r="3" spans="1:16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50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3">
      <c r="A4" s="9" t="s">
        <v>13</v>
      </c>
      <c r="B4" s="10" t="s">
        <v>18</v>
      </c>
      <c r="C4" s="11">
        <v>366</v>
      </c>
      <c r="D4" s="78" t="s">
        <v>37</v>
      </c>
      <c r="E4" s="79" t="s">
        <v>38</v>
      </c>
      <c r="F4" s="80">
        <v>54.69</v>
      </c>
      <c r="G4" s="81">
        <v>143.9</v>
      </c>
      <c r="H4" s="82">
        <v>9.1999999999999993</v>
      </c>
      <c r="I4" s="81">
        <v>7.05</v>
      </c>
      <c r="J4" s="81">
        <v>15.95</v>
      </c>
    </row>
    <row r="5" spans="1:16" x14ac:dyDescent="0.3">
      <c r="A5" s="12" t="s">
        <v>36</v>
      </c>
      <c r="B5" s="10" t="s">
        <v>14</v>
      </c>
      <c r="C5" s="83">
        <v>943</v>
      </c>
      <c r="D5" s="84" t="s">
        <v>25</v>
      </c>
      <c r="E5" s="85">
        <v>200</v>
      </c>
      <c r="F5" s="86">
        <v>2.72</v>
      </c>
      <c r="G5" s="87">
        <v>40</v>
      </c>
      <c r="H5" s="88">
        <v>0.53</v>
      </c>
      <c r="I5" s="87">
        <v>0</v>
      </c>
      <c r="J5" s="87">
        <v>9.4700000000000006</v>
      </c>
    </row>
    <row r="6" spans="1:16" ht="15.5" x14ac:dyDescent="0.35">
      <c r="A6" s="12"/>
      <c r="B6" s="89" t="s">
        <v>15</v>
      </c>
      <c r="C6" s="90" t="s">
        <v>20</v>
      </c>
      <c r="D6" s="91" t="s">
        <v>22</v>
      </c>
      <c r="E6" s="92">
        <v>25</v>
      </c>
      <c r="F6" s="93">
        <v>5.16</v>
      </c>
      <c r="G6" s="94">
        <v>77.930000000000007</v>
      </c>
      <c r="H6" s="95">
        <v>2.64</v>
      </c>
      <c r="I6" s="96">
        <v>0.34</v>
      </c>
      <c r="J6" s="96">
        <v>16.100000000000001</v>
      </c>
    </row>
    <row r="7" spans="1:16" x14ac:dyDescent="0.3">
      <c r="A7" s="12"/>
      <c r="B7" s="10"/>
      <c r="C7" s="10">
        <v>96</v>
      </c>
      <c r="D7" s="10" t="s">
        <v>39</v>
      </c>
      <c r="E7" s="52">
        <v>5</v>
      </c>
      <c r="F7" s="97">
        <v>3.08</v>
      </c>
      <c r="G7" s="98">
        <v>38.5</v>
      </c>
      <c r="H7" s="52">
        <v>0.01</v>
      </c>
      <c r="I7" s="52">
        <v>4.1500000000000004</v>
      </c>
      <c r="J7" s="52">
        <v>0.03</v>
      </c>
    </row>
    <row r="8" spans="1:16" x14ac:dyDescent="0.3">
      <c r="A8" s="12"/>
      <c r="B8" s="10"/>
      <c r="C8" s="16"/>
      <c r="D8" s="17"/>
      <c r="E8" s="18"/>
      <c r="F8" s="99"/>
      <c r="G8" s="100"/>
      <c r="H8" s="101"/>
      <c r="I8" s="100"/>
      <c r="J8" s="100"/>
    </row>
    <row r="9" spans="1:16" x14ac:dyDescent="0.3">
      <c r="A9" s="12"/>
      <c r="B9" s="10"/>
      <c r="C9" s="16"/>
      <c r="D9" s="102" t="s">
        <v>33</v>
      </c>
      <c r="E9" s="103"/>
      <c r="F9" s="104">
        <v>65.650000000000006</v>
      </c>
      <c r="G9" s="105">
        <v>300.33</v>
      </c>
      <c r="H9" s="105">
        <v>12.38</v>
      </c>
      <c r="I9" s="106">
        <v>11.54</v>
      </c>
      <c r="J9" s="106">
        <v>41.55</v>
      </c>
    </row>
    <row r="10" spans="1:16" x14ac:dyDescent="0.3">
      <c r="A10" s="12"/>
      <c r="B10" s="25"/>
      <c r="C10" s="13"/>
      <c r="D10" s="20"/>
      <c r="E10" s="21"/>
      <c r="F10" s="41"/>
      <c r="G10" s="55"/>
      <c r="H10" s="49"/>
      <c r="I10" s="49"/>
      <c r="J10" s="49"/>
    </row>
    <row r="11" spans="1:16" x14ac:dyDescent="0.3">
      <c r="A11" s="12"/>
      <c r="B11" s="19"/>
      <c r="C11" s="13"/>
      <c r="D11" s="26"/>
      <c r="E11" s="26"/>
      <c r="F11" s="27"/>
      <c r="G11" s="28"/>
      <c r="H11" s="28"/>
      <c r="I11" s="28"/>
      <c r="J11" s="28"/>
    </row>
    <row r="12" spans="1:16" ht="14.5" thickBot="1" x14ac:dyDescent="0.35">
      <c r="A12" s="29"/>
      <c r="B12" s="30"/>
      <c r="C12" s="31"/>
      <c r="D12" s="32"/>
      <c r="E12" s="31"/>
      <c r="F12" s="33"/>
      <c r="G12" s="31"/>
      <c r="H12" s="31"/>
      <c r="I12" s="31"/>
      <c r="J12" s="31"/>
    </row>
    <row r="13" spans="1:16" x14ac:dyDescent="0.3">
      <c r="A13" s="12" t="s">
        <v>16</v>
      </c>
      <c r="B13" s="10" t="s">
        <v>17</v>
      </c>
      <c r="C13" s="1">
        <v>139</v>
      </c>
      <c r="D13" s="2" t="s">
        <v>26</v>
      </c>
      <c r="E13" s="35">
        <v>150</v>
      </c>
      <c r="F13" s="69">
        <v>8.9700000000000006</v>
      </c>
      <c r="G13" s="70">
        <v>76.95</v>
      </c>
      <c r="H13" s="75">
        <v>4.5</v>
      </c>
      <c r="I13" s="72">
        <v>1.95</v>
      </c>
      <c r="J13" s="72">
        <v>10.35</v>
      </c>
      <c r="P13" s="54"/>
    </row>
    <row r="14" spans="1:16" x14ac:dyDescent="0.3">
      <c r="A14" s="12" t="s">
        <v>24</v>
      </c>
      <c r="B14" s="10" t="s">
        <v>18</v>
      </c>
      <c r="C14" s="36">
        <v>462</v>
      </c>
      <c r="D14" s="14" t="s">
        <v>34</v>
      </c>
      <c r="E14" s="15" t="s">
        <v>35</v>
      </c>
      <c r="F14" s="69">
        <v>37.35</v>
      </c>
      <c r="G14" s="73">
        <v>102.72</v>
      </c>
      <c r="H14" s="72">
        <v>5.7</v>
      </c>
      <c r="I14" s="72">
        <v>11.52</v>
      </c>
      <c r="J14" s="72">
        <v>5.16</v>
      </c>
    </row>
    <row r="15" spans="1:16" x14ac:dyDescent="0.3">
      <c r="A15" s="12"/>
      <c r="B15" s="10" t="s">
        <v>19</v>
      </c>
      <c r="C15" s="13">
        <v>723</v>
      </c>
      <c r="D15" s="14" t="s">
        <v>27</v>
      </c>
      <c r="E15" s="15" t="s">
        <v>31</v>
      </c>
      <c r="F15" s="74">
        <v>19.13</v>
      </c>
      <c r="G15" s="73">
        <v>51.61</v>
      </c>
      <c r="H15" s="76">
        <v>1.67</v>
      </c>
      <c r="I15" s="77">
        <v>1.72</v>
      </c>
      <c r="J15" s="73">
        <v>8.6</v>
      </c>
    </row>
    <row r="16" spans="1:16" x14ac:dyDescent="0.3">
      <c r="A16" s="12"/>
      <c r="B16" s="10" t="s">
        <v>32</v>
      </c>
      <c r="C16" s="37">
        <v>943</v>
      </c>
      <c r="D16" s="23" t="s">
        <v>25</v>
      </c>
      <c r="E16" s="34">
        <v>200</v>
      </c>
      <c r="F16" s="72">
        <v>2.72</v>
      </c>
      <c r="G16" s="72">
        <v>40</v>
      </c>
      <c r="H16" s="72">
        <v>0.53</v>
      </c>
      <c r="I16" s="72">
        <v>0</v>
      </c>
      <c r="J16" s="72">
        <v>9.4700000000000006</v>
      </c>
    </row>
    <row r="17" spans="1:19" x14ac:dyDescent="0.3">
      <c r="A17" s="12"/>
      <c r="B17" s="10" t="s">
        <v>15</v>
      </c>
      <c r="C17" s="10" t="s">
        <v>28</v>
      </c>
      <c r="D17" s="10" t="s">
        <v>23</v>
      </c>
      <c r="E17" s="52">
        <v>30</v>
      </c>
      <c r="F17" s="68">
        <v>3.41</v>
      </c>
      <c r="G17" s="71">
        <v>137.94</v>
      </c>
      <c r="H17" s="71">
        <v>3.36</v>
      </c>
      <c r="I17" s="71">
        <v>0.66</v>
      </c>
      <c r="J17" s="71">
        <v>29.64</v>
      </c>
    </row>
    <row r="18" spans="1:19" x14ac:dyDescent="0.3">
      <c r="A18" s="12"/>
      <c r="B18" s="10"/>
      <c r="C18" s="10"/>
      <c r="D18" s="10"/>
      <c r="E18" s="10"/>
      <c r="F18" s="56"/>
      <c r="G18" s="10"/>
      <c r="H18" s="10"/>
      <c r="I18" s="10"/>
      <c r="J18" s="10"/>
    </row>
    <row r="19" spans="1:19" x14ac:dyDescent="0.3">
      <c r="A19" s="12"/>
      <c r="B19" s="42"/>
      <c r="C19" s="13"/>
      <c r="D19" s="20" t="s">
        <v>33</v>
      </c>
      <c r="E19" s="21"/>
      <c r="F19" s="27">
        <f>SUM(F13:F18)</f>
        <v>71.58</v>
      </c>
      <c r="G19" s="49">
        <f>SUM(G13:G18)</f>
        <v>409.22</v>
      </c>
      <c r="H19" s="49">
        <f>SUM(H13:H18)</f>
        <v>15.759999999999998</v>
      </c>
      <c r="I19" s="49">
        <f>SUM(I13:I18)</f>
        <v>15.85</v>
      </c>
      <c r="J19" s="49">
        <f>SUM(J13:J18)</f>
        <v>63.22</v>
      </c>
    </row>
    <row r="20" spans="1:19" ht="14.5" thickBot="1" x14ac:dyDescent="0.35">
      <c r="A20" s="29"/>
      <c r="B20" s="30"/>
      <c r="C20" s="38"/>
      <c r="D20" s="39"/>
      <c r="E20" s="43"/>
      <c r="F20" s="33"/>
      <c r="G20" s="44"/>
      <c r="H20" s="40"/>
      <c r="I20" s="40"/>
      <c r="J20" s="40"/>
    </row>
    <row r="21" spans="1:19" x14ac:dyDescent="0.3">
      <c r="A21" s="65" t="s">
        <v>13</v>
      </c>
      <c r="B21" s="62" t="s">
        <v>18</v>
      </c>
      <c r="C21" s="36">
        <v>462</v>
      </c>
      <c r="D21" s="14" t="s">
        <v>34</v>
      </c>
      <c r="E21" s="15" t="s">
        <v>30</v>
      </c>
      <c r="F21" s="69">
        <v>37.35</v>
      </c>
      <c r="G21" s="73">
        <v>102.72</v>
      </c>
      <c r="H21" s="72">
        <v>5.7</v>
      </c>
      <c r="I21" s="72">
        <v>11.52</v>
      </c>
      <c r="J21" s="72">
        <v>5.16</v>
      </c>
    </row>
    <row r="22" spans="1:19" x14ac:dyDescent="0.3">
      <c r="A22" s="22" t="s">
        <v>29</v>
      </c>
      <c r="B22" s="62" t="s">
        <v>19</v>
      </c>
      <c r="C22" s="13">
        <v>723</v>
      </c>
      <c r="D22" s="14" t="s">
        <v>27</v>
      </c>
      <c r="E22" s="15" t="s">
        <v>31</v>
      </c>
      <c r="F22" s="74">
        <v>19.13</v>
      </c>
      <c r="G22" s="73">
        <v>51.61</v>
      </c>
      <c r="H22" s="76">
        <v>1.67</v>
      </c>
      <c r="I22" s="77">
        <v>1.72</v>
      </c>
      <c r="J22" s="73">
        <v>8.6</v>
      </c>
    </row>
    <row r="23" spans="1:19" x14ac:dyDescent="0.3">
      <c r="A23" s="66"/>
      <c r="B23" s="62" t="s">
        <v>32</v>
      </c>
      <c r="C23" s="37">
        <v>943</v>
      </c>
      <c r="D23" s="23" t="s">
        <v>25</v>
      </c>
      <c r="E23" s="34">
        <v>200</v>
      </c>
      <c r="F23" s="72">
        <v>2.72</v>
      </c>
      <c r="G23" s="72">
        <v>40</v>
      </c>
      <c r="H23" s="72">
        <v>0.53</v>
      </c>
      <c r="I23" s="72">
        <v>0</v>
      </c>
      <c r="J23" s="72">
        <v>9.4700000000000006</v>
      </c>
      <c r="P23" s="54"/>
    </row>
    <row r="24" spans="1:19" x14ac:dyDescent="0.3">
      <c r="A24" s="66"/>
      <c r="B24" s="62" t="s">
        <v>15</v>
      </c>
      <c r="C24" s="10" t="s">
        <v>28</v>
      </c>
      <c r="D24" s="10" t="s">
        <v>23</v>
      </c>
      <c r="E24" s="52">
        <v>30</v>
      </c>
      <c r="F24" s="68">
        <v>3.41</v>
      </c>
      <c r="G24" s="71">
        <v>137.94</v>
      </c>
      <c r="H24" s="71">
        <v>3.36</v>
      </c>
      <c r="I24" s="52">
        <v>0.66</v>
      </c>
      <c r="J24" s="71">
        <v>29.64</v>
      </c>
    </row>
    <row r="25" spans="1:19" x14ac:dyDescent="0.3">
      <c r="A25" s="66"/>
      <c r="B25" s="63"/>
      <c r="C25" s="19"/>
      <c r="D25" s="47"/>
      <c r="E25" s="45"/>
      <c r="F25" s="24"/>
      <c r="G25" s="46"/>
      <c r="H25" s="46"/>
      <c r="I25" s="46"/>
      <c r="J25" s="48"/>
      <c r="S25" s="54"/>
    </row>
    <row r="26" spans="1:19" ht="14.5" thickBot="1" x14ac:dyDescent="0.35">
      <c r="A26" s="67"/>
      <c r="B26" s="64"/>
      <c r="C26" s="30"/>
      <c r="D26" s="57" t="s">
        <v>33</v>
      </c>
      <c r="E26" s="58"/>
      <c r="F26" s="59">
        <v>61.94</v>
      </c>
      <c r="G26" s="60">
        <f>SUM(G21:G25)</f>
        <v>332.27</v>
      </c>
      <c r="H26" s="60">
        <f>SUM(H21:H25)</f>
        <v>11.26</v>
      </c>
      <c r="I26" s="60">
        <f>SUM(I21:I25)</f>
        <v>13.9</v>
      </c>
      <c r="J26" s="61">
        <f>SUM(J21:J25)</f>
        <v>52.870000000000005</v>
      </c>
    </row>
    <row r="27" spans="1:19" x14ac:dyDescent="0.3">
      <c r="F27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2021-11-18T08:09:42Z</dcterms:modified>
</cp:coreProperties>
</file>