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5.11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6" l="1"/>
  <c r="I27" i="6"/>
  <c r="H27" i="6"/>
  <c r="G27" i="6"/>
  <c r="F27" i="6"/>
  <c r="J19" i="6"/>
  <c r="I19" i="6"/>
  <c r="H19" i="6"/>
  <c r="G19" i="6"/>
  <c r="F19" i="6"/>
  <c r="J10" i="6" l="1"/>
  <c r="I10" i="6"/>
  <c r="H10" i="6"/>
  <c r="F10" i="6"/>
</calcChain>
</file>

<file path=xl/sharedStrings.xml><?xml version="1.0" encoding="utf-8"?>
<sst xmlns="http://schemas.openxmlformats.org/spreadsheetml/2006/main" count="61" uniqueCount="45">
  <si>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</si>
  <si>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</si>
  <si>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</si>
  <si>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</si>
  <si>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</si>
  <si>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</si>
  <si>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</si>
  <si>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</si>
  <si>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</si>
  <si>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</si>
  <si>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</si>
  <si>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</si>
  <si>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</si>
  <si>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</si>
  <si>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</si>
  <si>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</si>
  <si>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</si>
  <si>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</si>
  <si>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</si>
  <si>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</si>
  <si>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</si>
  <si>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</si>
  <si>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</si>
  <si>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</si>
  <si>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</si>
  <si>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</si>
  <si>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1-4 кл.</t>
  </si>
  <si>
    <t>каша</t>
  </si>
  <si>
    <t>Чай сладкий</t>
  </si>
  <si>
    <t>Солянка со сметаной</t>
  </si>
  <si>
    <t>Пюре картоф.</t>
  </si>
  <si>
    <t>Каша манная с маслом</t>
  </si>
  <si>
    <t>150/5</t>
  </si>
  <si>
    <t>Итого:</t>
  </si>
  <si>
    <t>5-9 кл</t>
  </si>
  <si>
    <t>Сыр порц</t>
  </si>
  <si>
    <t>1-4 кл</t>
  </si>
  <si>
    <t>Апельсин</t>
  </si>
  <si>
    <t>200/5</t>
  </si>
  <si>
    <t>Биточки рыбные с маслом</t>
  </si>
  <si>
    <t>75/5</t>
  </si>
  <si>
    <t>напиток</t>
  </si>
  <si>
    <t>Комрот из изюма</t>
  </si>
  <si>
    <t>Печенье 2 шт</t>
  </si>
  <si>
    <t>гастрономия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</si>
</sst>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5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2" fillId="0" borderId="7" xfId="0" applyFont="1" applyBorder="1"/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2" fillId="0" borderId="8" xfId="0" applyFont="1" applyBorder="1"/>
    <xf numFmtId="2" fontId="2" fillId="0" borderId="8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8" xfId="0" applyFont="1" applyFill="1" applyBorder="1"/>
    <xf numFmtId="0" fontId="7" fillId="0" borderId="8" xfId="0" applyFont="1" applyFill="1" applyBorder="1" applyAlignment="1">
      <alignment wrapText="1"/>
    </xf>
    <xf numFmtId="2" fontId="7" fillId="0" borderId="8" xfId="0" applyNumberFormat="1" applyFont="1" applyFill="1" applyBorder="1"/>
    <xf numFmtId="2" fontId="4" fillId="0" borderId="1" xfId="0" applyNumberFormat="1" applyFont="1" applyFill="1" applyBorder="1"/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8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7" xfId="0" applyFont="1" applyBorder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4" xfId="0" applyFont="1" applyFill="1" applyBorder="1"/>
    <xf numFmtId="0" fontId="2" fillId="0" borderId="19" xfId="0" applyFont="1" applyFill="1" applyBorder="1" applyProtection="1">
      <protection locked="0"/>
    </xf>
    <xf numFmtId="0" fontId="2" fillId="0" borderId="20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90" zoomScaleNormal="90" workbookViewId="0">
      <selection activeCell="O10" sqref="O10"/>
    </sheetView>
  </sheetViews>
  <sheetFormatPr defaultColWidth="8.81640625" defaultRowHeight="14" x14ac:dyDescent="0.3"/>
  <cols>
    <col min="1" max="1" width="12.1796875" style="4" customWidth="1"/>
    <col min="2" max="2" width="11.542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78" t="s">
        <v>22</v>
      </c>
      <c r="C1" s="79"/>
      <c r="D1" s="80"/>
      <c r="E1" s="4" t="s">
        <v>1</v>
      </c>
      <c r="F1" s="5"/>
      <c r="I1" s="4" t="s">
        <v>2</v>
      </c>
      <c r="J1" s="6">
        <v>44525</v>
      </c>
    </row>
    <row r="2" spans="1:16" ht="7.5" customHeight="1" thickBot="1" x14ac:dyDescent="0.35">
      <c r="F2" s="64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63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27</v>
      </c>
      <c r="C4" s="12">
        <v>311</v>
      </c>
      <c r="D4" s="13" t="s">
        <v>31</v>
      </c>
      <c r="E4" s="14" t="s">
        <v>32</v>
      </c>
      <c r="F4" s="67">
        <v>15.71</v>
      </c>
      <c r="G4" s="15">
        <v>146.68</v>
      </c>
      <c r="H4" s="1">
        <v>4.55</v>
      </c>
      <c r="I4" s="15">
        <v>3.06</v>
      </c>
      <c r="J4" s="15">
        <v>25.23</v>
      </c>
    </row>
    <row r="5" spans="1:16" x14ac:dyDescent="0.3">
      <c r="A5" s="16" t="s">
        <v>36</v>
      </c>
      <c r="B5" s="11" t="s">
        <v>44</v>
      </c>
      <c r="C5" s="17">
        <v>41</v>
      </c>
      <c r="D5" s="18" t="s">
        <v>24</v>
      </c>
      <c r="E5" s="19">
        <v>10</v>
      </c>
      <c r="F5" s="68">
        <v>6.16</v>
      </c>
      <c r="G5" s="20">
        <v>77</v>
      </c>
      <c r="H5" s="21">
        <v>0.01</v>
      </c>
      <c r="I5" s="20">
        <v>8.3000000000000007</v>
      </c>
      <c r="J5" s="20">
        <v>0.06</v>
      </c>
    </row>
    <row r="6" spans="1:16" x14ac:dyDescent="0.3">
      <c r="A6" s="16"/>
      <c r="B6" s="11" t="s">
        <v>44</v>
      </c>
      <c r="C6" s="27">
        <v>97</v>
      </c>
      <c r="D6" s="28" t="s">
        <v>35</v>
      </c>
      <c r="E6" s="29">
        <v>15</v>
      </c>
      <c r="F6" s="69">
        <v>10.72</v>
      </c>
      <c r="G6" s="1">
        <v>53.75</v>
      </c>
      <c r="H6" s="1">
        <v>3.48</v>
      </c>
      <c r="I6" s="30">
        <v>4.43</v>
      </c>
      <c r="J6" s="30">
        <v>6.64</v>
      </c>
    </row>
    <row r="7" spans="1:16" x14ac:dyDescent="0.3">
      <c r="A7" s="16"/>
      <c r="B7" s="11" t="s">
        <v>14</v>
      </c>
      <c r="C7" s="22">
        <v>685</v>
      </c>
      <c r="D7" s="23" t="s">
        <v>28</v>
      </c>
      <c r="E7" s="24">
        <v>200</v>
      </c>
      <c r="F7" s="68">
        <v>2.72</v>
      </c>
      <c r="G7" s="25">
        <v>40</v>
      </c>
      <c r="H7" s="20">
        <v>0.53</v>
      </c>
      <c r="I7" s="26">
        <v>0</v>
      </c>
      <c r="J7" s="25">
        <v>9.4700000000000006</v>
      </c>
    </row>
    <row r="8" spans="1:16" x14ac:dyDescent="0.3">
      <c r="A8" s="16"/>
      <c r="B8" s="11" t="s">
        <v>15</v>
      </c>
      <c r="C8" s="27" t="s">
        <v>21</v>
      </c>
      <c r="D8" s="28" t="s">
        <v>23</v>
      </c>
      <c r="E8" s="29">
        <v>30</v>
      </c>
      <c r="F8" s="69">
        <v>6.19</v>
      </c>
      <c r="G8" s="30">
        <v>93.53</v>
      </c>
      <c r="H8" s="25">
        <v>3.16</v>
      </c>
      <c r="I8" s="30">
        <v>0.4</v>
      </c>
      <c r="J8" s="30">
        <v>19.32</v>
      </c>
    </row>
    <row r="9" spans="1:16" ht="13.15" customHeight="1" x14ac:dyDescent="0.3">
      <c r="A9" s="34"/>
      <c r="B9" s="11"/>
      <c r="C9" s="22"/>
      <c r="D9" s="23"/>
      <c r="E9" s="24"/>
      <c r="F9" s="68"/>
      <c r="G9" s="25"/>
      <c r="H9" s="20"/>
      <c r="I9" s="26"/>
      <c r="J9" s="25"/>
    </row>
    <row r="10" spans="1:16" x14ac:dyDescent="0.3">
      <c r="A10" s="16"/>
      <c r="B10" s="36"/>
      <c r="C10" s="22"/>
      <c r="D10" s="32" t="s">
        <v>33</v>
      </c>
      <c r="E10" s="33"/>
      <c r="F10" s="52">
        <f>SUM(F4:F8)</f>
        <v>41.5</v>
      </c>
      <c r="G10" s="66">
        <v>832.08</v>
      </c>
      <c r="H10" s="61">
        <f>SUM(H4:H8)</f>
        <v>11.729999999999999</v>
      </c>
      <c r="I10" s="61">
        <f>SUM(I4:I8)</f>
        <v>16.190000000000001</v>
      </c>
      <c r="J10" s="61">
        <f>SUM(J4:J8)</f>
        <v>60.72</v>
      </c>
    </row>
    <row r="11" spans="1:16" ht="14.5" thickBot="1" x14ac:dyDescent="0.35">
      <c r="A11" s="39"/>
      <c r="B11" s="40"/>
      <c r="C11" s="41"/>
      <c r="D11" s="42"/>
      <c r="E11" s="41"/>
      <c r="F11" s="43"/>
      <c r="G11" s="41"/>
      <c r="H11" s="41"/>
      <c r="I11" s="41"/>
      <c r="J11" s="41"/>
    </row>
    <row r="12" spans="1:16" x14ac:dyDescent="0.3">
      <c r="A12" s="16" t="s">
        <v>17</v>
      </c>
      <c r="B12" s="11" t="s">
        <v>18</v>
      </c>
      <c r="C12" s="2">
        <v>228</v>
      </c>
      <c r="D12" s="3" t="s">
        <v>29</v>
      </c>
      <c r="E12" s="45" t="s">
        <v>38</v>
      </c>
      <c r="F12" s="30">
        <v>17.059999999999999</v>
      </c>
      <c r="G12" s="45">
        <v>155.19999999999999</v>
      </c>
      <c r="H12" s="46">
        <v>11.92</v>
      </c>
      <c r="I12" s="1">
        <v>10.64</v>
      </c>
      <c r="J12" s="1">
        <v>3.6</v>
      </c>
    </row>
    <row r="13" spans="1:16" x14ac:dyDescent="0.3">
      <c r="A13" s="16" t="s">
        <v>26</v>
      </c>
      <c r="B13" s="11" t="s">
        <v>19</v>
      </c>
      <c r="C13" s="47">
        <v>389</v>
      </c>
      <c r="D13" s="23" t="s">
        <v>39</v>
      </c>
      <c r="E13" s="24" t="s">
        <v>40</v>
      </c>
      <c r="F13" s="30">
        <v>29.38</v>
      </c>
      <c r="G13" s="25">
        <v>130.30000000000001</v>
      </c>
      <c r="H13" s="1">
        <v>13.38</v>
      </c>
      <c r="I13" s="1">
        <v>4.38</v>
      </c>
      <c r="J13" s="1">
        <v>9.3800000000000008</v>
      </c>
      <c r="P13" s="65"/>
    </row>
    <row r="14" spans="1:16" x14ac:dyDescent="0.3">
      <c r="A14" s="16"/>
      <c r="B14" s="11" t="s">
        <v>20</v>
      </c>
      <c r="C14" s="22">
        <v>694</v>
      </c>
      <c r="D14" s="35" t="s">
        <v>30</v>
      </c>
      <c r="E14" s="44">
        <v>100</v>
      </c>
      <c r="F14" s="30">
        <v>19.38</v>
      </c>
      <c r="G14" s="1">
        <v>84.53</v>
      </c>
      <c r="H14" s="1">
        <v>2.0499999999999998</v>
      </c>
      <c r="I14" s="1">
        <v>1.55</v>
      </c>
      <c r="J14" s="1">
        <v>12.75</v>
      </c>
    </row>
    <row r="15" spans="1:16" x14ac:dyDescent="0.3">
      <c r="A15" s="16"/>
      <c r="B15" s="11" t="s">
        <v>41</v>
      </c>
      <c r="C15" s="22">
        <v>685</v>
      </c>
      <c r="D15" s="23" t="s">
        <v>42</v>
      </c>
      <c r="E15" s="24">
        <v>200</v>
      </c>
      <c r="F15" s="68">
        <v>25.64</v>
      </c>
      <c r="G15" s="25">
        <v>101.9</v>
      </c>
      <c r="H15" s="20">
        <v>0.4</v>
      </c>
      <c r="I15" s="26">
        <v>0.1</v>
      </c>
      <c r="J15" s="25">
        <v>24.8</v>
      </c>
    </row>
    <row r="16" spans="1:16" x14ac:dyDescent="0.3">
      <c r="A16" s="16"/>
      <c r="B16" s="11" t="s">
        <v>15</v>
      </c>
      <c r="C16" s="48" t="s">
        <v>21</v>
      </c>
      <c r="D16" s="35" t="s">
        <v>25</v>
      </c>
      <c r="E16" s="44">
        <v>30</v>
      </c>
      <c r="F16" s="1">
        <v>3.41</v>
      </c>
      <c r="G16" s="1">
        <v>137.94</v>
      </c>
      <c r="H16" s="1">
        <v>3.36</v>
      </c>
      <c r="I16" s="1">
        <v>0.66</v>
      </c>
      <c r="J16" s="1">
        <v>29.64</v>
      </c>
    </row>
    <row r="17" spans="1:19" x14ac:dyDescent="0.3">
      <c r="A17" s="16"/>
      <c r="B17" s="11" t="s">
        <v>16</v>
      </c>
      <c r="C17" s="48">
        <v>379</v>
      </c>
      <c r="D17" s="35" t="s">
        <v>37</v>
      </c>
      <c r="E17" s="44">
        <v>70</v>
      </c>
      <c r="F17" s="1">
        <v>15.75</v>
      </c>
      <c r="G17" s="1">
        <v>28</v>
      </c>
      <c r="H17" s="1">
        <v>0.42</v>
      </c>
      <c r="I17" s="1">
        <v>1.7999999999999999E-2</v>
      </c>
      <c r="J17" s="1">
        <v>10.99</v>
      </c>
    </row>
    <row r="18" spans="1:19" x14ac:dyDescent="0.3">
      <c r="A18" s="16"/>
      <c r="B18" s="11"/>
      <c r="C18" s="22"/>
      <c r="D18" s="32"/>
      <c r="E18" s="33"/>
      <c r="F18" s="61"/>
      <c r="G18" s="62"/>
      <c r="H18" s="62"/>
      <c r="I18" s="62"/>
      <c r="J18" s="62"/>
    </row>
    <row r="19" spans="1:19" x14ac:dyDescent="0.3">
      <c r="A19" s="16"/>
      <c r="B19" s="11"/>
      <c r="C19" s="22"/>
      <c r="D19" s="32" t="s">
        <v>33</v>
      </c>
      <c r="E19" s="33"/>
      <c r="F19" s="61">
        <f>SUM(F12:F18)</f>
        <v>110.61999999999999</v>
      </c>
      <c r="G19" s="62">
        <f>SUM(G12:G18)</f>
        <v>637.86999999999989</v>
      </c>
      <c r="H19" s="62">
        <f>SUM(H12:H18)</f>
        <v>31.53</v>
      </c>
      <c r="I19" s="62">
        <f>SUM(I12:I18)</f>
        <v>17.348000000000003</v>
      </c>
      <c r="J19" s="62">
        <f>SUM(J12:J18)</f>
        <v>91.16</v>
      </c>
    </row>
    <row r="20" spans="1:19" ht="14.5" thickBot="1" x14ac:dyDescent="0.35">
      <c r="A20" s="72"/>
      <c r="B20" s="40"/>
      <c r="C20" s="49"/>
      <c r="D20" s="50"/>
      <c r="E20" s="53"/>
      <c r="F20" s="43"/>
      <c r="G20" s="54"/>
      <c r="H20" s="51"/>
      <c r="I20" s="51"/>
      <c r="J20" s="51"/>
    </row>
    <row r="21" spans="1:19" x14ac:dyDescent="0.3">
      <c r="A21" s="34" t="s">
        <v>13</v>
      </c>
      <c r="B21" s="11" t="s">
        <v>19</v>
      </c>
      <c r="C21" s="47">
        <v>389</v>
      </c>
      <c r="D21" s="23" t="s">
        <v>39</v>
      </c>
      <c r="E21" s="24" t="s">
        <v>40</v>
      </c>
      <c r="F21" s="30">
        <v>29.38</v>
      </c>
      <c r="G21" s="25">
        <v>130.30000000000001</v>
      </c>
      <c r="H21" s="1">
        <v>13.38</v>
      </c>
      <c r="I21" s="1">
        <v>4.38</v>
      </c>
      <c r="J21" s="1">
        <v>9.3800000000000008</v>
      </c>
    </row>
    <row r="22" spans="1:19" x14ac:dyDescent="0.3">
      <c r="A22" s="34" t="s">
        <v>34</v>
      </c>
      <c r="B22" s="11" t="s">
        <v>20</v>
      </c>
      <c r="C22" s="22">
        <v>694</v>
      </c>
      <c r="D22" s="35" t="s">
        <v>30</v>
      </c>
      <c r="E22" s="44">
        <v>100</v>
      </c>
      <c r="F22" s="30">
        <v>19.38</v>
      </c>
      <c r="G22" s="1">
        <v>84.53</v>
      </c>
      <c r="H22" s="1">
        <v>2.0499999999999998</v>
      </c>
      <c r="I22" s="1">
        <v>1.55</v>
      </c>
      <c r="J22" s="1">
        <v>12.75</v>
      </c>
    </row>
    <row r="23" spans="1:19" x14ac:dyDescent="0.3">
      <c r="A23" s="34"/>
      <c r="B23" s="11" t="s">
        <v>14</v>
      </c>
      <c r="C23" s="22">
        <v>685</v>
      </c>
      <c r="D23" s="23" t="s">
        <v>28</v>
      </c>
      <c r="E23" s="24">
        <v>200</v>
      </c>
      <c r="F23" s="68">
        <v>2.72</v>
      </c>
      <c r="G23" s="25">
        <v>40</v>
      </c>
      <c r="H23" s="20">
        <v>0.53</v>
      </c>
      <c r="I23" s="26">
        <v>0</v>
      </c>
      <c r="J23" s="25">
        <v>9.4700000000000006</v>
      </c>
    </row>
    <row r="24" spans="1:19" x14ac:dyDescent="0.3">
      <c r="A24" s="34"/>
      <c r="B24" s="73" t="s">
        <v>15</v>
      </c>
      <c r="C24" s="48" t="s">
        <v>21</v>
      </c>
      <c r="D24" s="35" t="s">
        <v>25</v>
      </c>
      <c r="E24" s="44">
        <v>30</v>
      </c>
      <c r="F24" s="1">
        <v>3.41</v>
      </c>
      <c r="G24" s="1">
        <v>137.94</v>
      </c>
      <c r="H24" s="1">
        <v>3.36</v>
      </c>
      <c r="I24" s="1">
        <v>0.66</v>
      </c>
      <c r="J24" s="1">
        <v>29.64</v>
      </c>
    </row>
    <row r="25" spans="1:19" x14ac:dyDescent="0.3">
      <c r="A25" s="34"/>
      <c r="B25" s="75"/>
      <c r="C25" s="55"/>
      <c r="D25" s="58" t="s">
        <v>43</v>
      </c>
      <c r="E25" s="60">
        <v>35</v>
      </c>
      <c r="F25" s="37">
        <v>7.01</v>
      </c>
      <c r="G25" s="57">
        <v>67.12</v>
      </c>
      <c r="H25" s="57">
        <v>1.53</v>
      </c>
      <c r="I25" s="57">
        <v>2.17</v>
      </c>
      <c r="J25" s="57">
        <v>15.27</v>
      </c>
      <c r="P25" s="65"/>
    </row>
    <row r="26" spans="1:19" x14ac:dyDescent="0.3">
      <c r="A26" s="34"/>
      <c r="B26" s="75"/>
      <c r="C26" s="55"/>
      <c r="D26" s="58"/>
      <c r="E26" s="60"/>
      <c r="F26" s="37"/>
      <c r="G26" s="57"/>
      <c r="H26" s="57"/>
      <c r="I26" s="57"/>
      <c r="J26" s="57"/>
      <c r="P26" s="65"/>
    </row>
    <row r="27" spans="1:19" x14ac:dyDescent="0.3">
      <c r="A27" s="34"/>
      <c r="B27" s="74"/>
      <c r="C27" s="31"/>
      <c r="D27" s="70" t="s">
        <v>33</v>
      </c>
      <c r="E27" s="56"/>
      <c r="F27" s="38">
        <f>SUM(F21:F25)</f>
        <v>61.9</v>
      </c>
      <c r="G27" s="71">
        <f>SUM(G21:G25)</f>
        <v>459.89</v>
      </c>
      <c r="H27" s="71">
        <f>SUM(H21:H25)</f>
        <v>20.85</v>
      </c>
      <c r="I27" s="71">
        <f>SUM(I21:I25)</f>
        <v>8.76</v>
      </c>
      <c r="J27" s="71">
        <f>SUM(J21:J25)</f>
        <v>76.510000000000005</v>
      </c>
    </row>
    <row r="28" spans="1:19" ht="14.5" thickBot="1" x14ac:dyDescent="0.35">
      <c r="A28" s="77"/>
      <c r="B28" s="76"/>
      <c r="C28" s="40"/>
      <c r="D28" s="59"/>
      <c r="E28" s="53"/>
      <c r="F28" s="43"/>
      <c r="G28" s="54"/>
      <c r="H28" s="54"/>
      <c r="I28" s="54"/>
      <c r="J28" s="54"/>
      <c r="S28" s="65"/>
    </row>
    <row r="29" spans="1:19" ht="14.5" thickBot="1" x14ac:dyDescent="0.35">
      <c r="A29" s="3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25.11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2021-09-06T09:03:18Z</cp:lastPrinted>
  <dcterms:created xsi:type="dcterms:W3CDTF">2015-06-05T18:19:34Z</dcterms:created>
  <dcterms:modified xsi:type="dcterms:W3CDTF">2021-11-24T06:41:05Z</dcterms:modified>
</cp:coreProperties>
</file>