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0.12.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6" l="1"/>
  <c r="I23" i="6"/>
  <c r="H23" i="6"/>
  <c r="G23" i="6"/>
  <c r="F23" i="6"/>
  <c r="F17" i="6" l="1"/>
  <c r="G17" i="6" l="1"/>
  <c r="J8" i="6" l="1"/>
  <c r="I8" i="6"/>
  <c r="H8" i="6"/>
  <c r="F8" i="6"/>
  <c r="I17" i="6" l="1"/>
  <c r="J17" i="6"/>
  <c r="H17" i="6"/>
  <c r="G8" i="6" l="1"/>
</calcChain>
</file>

<file path=xl/sharedStrings.xml><?xml version="1.0" encoding="utf-8"?>
<sst xmlns="http://schemas.openxmlformats.org/spreadsheetml/2006/main" count="54" uniqueCount="38">
  <si>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</si>
  <si>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</si>
  <si>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</si>
  <si>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</si>
  <si>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</si>
  <si>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</si>
  <si>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</si>
  <si>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</si>
  <si>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</si>
  <si>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</si>
  <si>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</si>
  <si>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</si>
  <si>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</si>
  <si>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</si>
  <si>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</si>
  <si>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</si>
  <si>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</si>
  <si>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</si>
  <si>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</si>
  <si>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</si>
  <si>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ПР</t>
  </si>
  <si>
    <t>Коткозеро</t>
  </si>
  <si>
    <t>Хлеб пшеничный</t>
  </si>
  <si>
    <t>Хлеб ржано-пшеничный</t>
  </si>
  <si>
    <t>Чай сладкий</t>
  </si>
  <si>
    <t>Суп "Крестьянский" со смет.</t>
  </si>
  <si>
    <t>Жаркое по-домашнему с гов.</t>
  </si>
  <si>
    <t>5-9 кл</t>
  </si>
  <si>
    <t>1-4 кл</t>
  </si>
  <si>
    <t>75/20</t>
  </si>
  <si>
    <t>25/125</t>
  </si>
  <si>
    <t>Итого:</t>
  </si>
  <si>
    <t>бл.из творога</t>
  </si>
  <si>
    <t>200/5</t>
  </si>
  <si>
    <t>фрукт</t>
  </si>
  <si>
    <t>Апельсин</t>
  </si>
  <si>
    <t>Запеканка из творога со сг молоком</t>
  </si>
  <si>
    <t>Огурец соленый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</si>
</sst>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4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6" xfId="0" applyFont="1" applyBorder="1"/>
    <xf numFmtId="0" fontId="2" fillId="0" borderId="7" xfId="0" applyFont="1" applyFill="1" applyBorder="1" applyProtection="1">
      <protection locked="0"/>
    </xf>
    <xf numFmtId="0" fontId="1" fillId="0" borderId="7" xfId="0" applyFont="1" applyFill="1" applyBorder="1"/>
    <xf numFmtId="0" fontId="2" fillId="0" borderId="7" xfId="0" applyFont="1" applyBorder="1"/>
    <xf numFmtId="2" fontId="2" fillId="0" borderId="7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7" xfId="0" applyFont="1" applyFill="1" applyBorder="1"/>
    <xf numFmtId="0" fontId="7" fillId="0" borderId="7" xfId="0" applyFont="1" applyFill="1" applyBorder="1" applyAlignment="1">
      <alignment wrapText="1"/>
    </xf>
    <xf numFmtId="2" fontId="7" fillId="0" borderId="7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1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0" borderId="17" xfId="0" applyFont="1" applyFill="1" applyBorder="1" applyProtection="1">
      <protection locked="0"/>
    </xf>
    <xf numFmtId="0" fontId="2" fillId="0" borderId="18" xfId="0" applyFont="1" applyBorder="1"/>
    <xf numFmtId="0" fontId="2" fillId="0" borderId="4" xfId="0" applyFont="1" applyBorder="1"/>
    <xf numFmtId="2" fontId="2" fillId="0" borderId="13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2" fillId="0" borderId="12" xfId="0" applyFont="1" applyBorder="1"/>
    <xf numFmtId="0" fontId="1" fillId="0" borderId="15" xfId="0" applyFont="1" applyFill="1" applyBorder="1"/>
    <xf numFmtId="0" fontId="1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14" xfId="0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90" zoomScaleNormal="90" workbookViewId="0">
      <selection activeCell="C18" sqref="C18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1" x14ac:dyDescent="0.3">
      <c r="A1" s="4" t="s">
        <v>0</v>
      </c>
      <c r="B1" s="71" t="s">
        <v>21</v>
      </c>
      <c r="C1" s="72"/>
      <c r="D1" s="73"/>
      <c r="E1" s="4" t="s">
        <v>1</v>
      </c>
      <c r="F1" s="5"/>
      <c r="I1" s="4" t="s">
        <v>2</v>
      </c>
      <c r="J1" s="6">
        <v>44540</v>
      </c>
    </row>
    <row r="2" spans="1:11" ht="7.5" customHeight="1" thickBot="1" x14ac:dyDescent="0.35">
      <c r="F2" s="52"/>
    </row>
    <row r="3" spans="1:1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1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1" ht="28" x14ac:dyDescent="0.3">
      <c r="A4" s="11" t="s">
        <v>13</v>
      </c>
      <c r="B4" s="10" t="s">
        <v>32</v>
      </c>
      <c r="C4" s="12">
        <v>366</v>
      </c>
      <c r="D4" s="22" t="s">
        <v>36</v>
      </c>
      <c r="E4" s="14" t="s">
        <v>29</v>
      </c>
      <c r="F4" s="45">
        <v>58.37</v>
      </c>
      <c r="G4" s="15">
        <v>182.75</v>
      </c>
      <c r="H4" s="1">
        <v>8.68</v>
      </c>
      <c r="I4" s="15">
        <v>11.97</v>
      </c>
      <c r="J4" s="15">
        <v>22.33</v>
      </c>
    </row>
    <row r="5" spans="1:11" x14ac:dyDescent="0.3">
      <c r="A5" s="11" t="s">
        <v>28</v>
      </c>
      <c r="B5" s="59" t="s">
        <v>14</v>
      </c>
      <c r="C5" s="40">
        <v>685</v>
      </c>
      <c r="D5" s="17" t="s">
        <v>24</v>
      </c>
      <c r="E5" s="18">
        <v>200</v>
      </c>
      <c r="F5" s="60">
        <v>2.72</v>
      </c>
      <c r="G5" s="19">
        <v>40</v>
      </c>
      <c r="H5" s="15">
        <v>0.53</v>
      </c>
      <c r="I5" s="20">
        <v>0</v>
      </c>
      <c r="J5" s="19">
        <v>9.4700000000000006</v>
      </c>
    </row>
    <row r="6" spans="1:11" x14ac:dyDescent="0.3">
      <c r="A6" s="11"/>
      <c r="B6" s="10" t="s">
        <v>15</v>
      </c>
      <c r="C6" s="21" t="s">
        <v>20</v>
      </c>
      <c r="D6" s="22" t="s">
        <v>22</v>
      </c>
      <c r="E6" s="23">
        <v>25</v>
      </c>
      <c r="F6" s="30">
        <v>5.39</v>
      </c>
      <c r="G6" s="4">
        <v>58.45</v>
      </c>
      <c r="H6" s="24">
        <v>58.46</v>
      </c>
      <c r="I6" s="1">
        <v>1.98</v>
      </c>
      <c r="J6" s="24">
        <v>0.25</v>
      </c>
      <c r="K6" s="24"/>
    </row>
    <row r="7" spans="1:11" x14ac:dyDescent="0.3">
      <c r="A7" s="11"/>
      <c r="B7" s="25"/>
      <c r="C7" s="12"/>
      <c r="D7" s="13"/>
      <c r="E7" s="14"/>
      <c r="F7" s="45"/>
      <c r="G7" s="15"/>
      <c r="H7" s="1"/>
      <c r="I7" s="15"/>
      <c r="J7" s="15"/>
    </row>
    <row r="8" spans="1:11" x14ac:dyDescent="0.3">
      <c r="A8" s="11"/>
      <c r="B8" s="31"/>
      <c r="C8" s="16"/>
      <c r="D8" s="26" t="s">
        <v>31</v>
      </c>
      <c r="E8" s="27"/>
      <c r="F8" s="46">
        <f>SUM(F4:F7)</f>
        <v>66.47999999999999</v>
      </c>
      <c r="G8" s="55">
        <f>SUM(G4:G6)</f>
        <v>281.2</v>
      </c>
      <c r="H8" s="49">
        <f>SUM(H4:H7)</f>
        <v>67.67</v>
      </c>
      <c r="I8" s="49">
        <f>SUM(I4:I7)</f>
        <v>13.950000000000001</v>
      </c>
      <c r="J8" s="49">
        <f>SUM(J4:J7)</f>
        <v>32.049999999999997</v>
      </c>
    </row>
    <row r="9" spans="1:11" ht="14.5" thickBot="1" x14ac:dyDescent="0.35">
      <c r="A9" s="32"/>
      <c r="B9" s="33"/>
      <c r="C9" s="34"/>
      <c r="D9" s="35"/>
      <c r="E9" s="34"/>
      <c r="F9" s="36"/>
      <c r="G9" s="34"/>
      <c r="H9" s="34"/>
      <c r="I9" s="34"/>
      <c r="J9" s="34"/>
    </row>
    <row r="10" spans="1:11" x14ac:dyDescent="0.3">
      <c r="A10" s="28" t="s">
        <v>16</v>
      </c>
      <c r="B10" s="70" t="s">
        <v>17</v>
      </c>
      <c r="C10" s="61">
        <v>50</v>
      </c>
      <c r="D10" s="62" t="s">
        <v>37</v>
      </c>
      <c r="E10" s="64">
        <v>50</v>
      </c>
      <c r="F10" s="65">
        <v>9.4</v>
      </c>
      <c r="G10" s="61">
        <v>18.059999999999999</v>
      </c>
      <c r="H10" s="63">
        <v>1.1100000000000001</v>
      </c>
      <c r="I10" s="61">
        <v>0</v>
      </c>
      <c r="J10" s="61">
        <v>2.5</v>
      </c>
    </row>
    <row r="11" spans="1:11" x14ac:dyDescent="0.3">
      <c r="A11" s="28" t="s">
        <v>28</v>
      </c>
      <c r="B11" s="69" t="s">
        <v>18</v>
      </c>
      <c r="C11" s="2">
        <v>201</v>
      </c>
      <c r="D11" s="3" t="s">
        <v>25</v>
      </c>
      <c r="E11" s="38" t="s">
        <v>33</v>
      </c>
      <c r="F11" s="66">
        <v>11.21</v>
      </c>
      <c r="G11" s="38">
        <v>91</v>
      </c>
      <c r="H11" s="39">
        <v>1.93</v>
      </c>
      <c r="I11" s="1">
        <v>5.35</v>
      </c>
      <c r="J11" s="1">
        <v>8.75</v>
      </c>
    </row>
    <row r="12" spans="1:11" x14ac:dyDescent="0.3">
      <c r="A12" s="28"/>
      <c r="B12" s="69" t="s">
        <v>19</v>
      </c>
      <c r="C12" s="40">
        <v>436</v>
      </c>
      <c r="D12" s="17" t="s">
        <v>26</v>
      </c>
      <c r="E12" s="18" t="s">
        <v>30</v>
      </c>
      <c r="F12" s="66">
        <v>60.63</v>
      </c>
      <c r="G12" s="19">
        <v>198.77</v>
      </c>
      <c r="H12" s="1">
        <v>5.4</v>
      </c>
      <c r="I12" s="1">
        <v>13.8</v>
      </c>
      <c r="J12" s="1">
        <v>16.2</v>
      </c>
    </row>
    <row r="13" spans="1:11" x14ac:dyDescent="0.3">
      <c r="A13" s="28"/>
      <c r="B13" s="59" t="s">
        <v>14</v>
      </c>
      <c r="C13" s="40">
        <v>685</v>
      </c>
      <c r="D13" s="17" t="s">
        <v>24</v>
      </c>
      <c r="E13" s="18">
        <v>200</v>
      </c>
      <c r="F13" s="60">
        <v>2.72</v>
      </c>
      <c r="G13" s="19">
        <v>40</v>
      </c>
      <c r="H13" s="15">
        <v>0.53</v>
      </c>
      <c r="I13" s="20">
        <v>0</v>
      </c>
      <c r="J13" s="19">
        <v>9.4700000000000006</v>
      </c>
    </row>
    <row r="14" spans="1:11" x14ac:dyDescent="0.3">
      <c r="A14" s="28"/>
      <c r="B14" s="69" t="s">
        <v>15</v>
      </c>
      <c r="C14" s="41" t="s">
        <v>20</v>
      </c>
      <c r="D14" s="29" t="s">
        <v>23</v>
      </c>
      <c r="E14" s="37">
        <v>40</v>
      </c>
      <c r="F14" s="67">
        <v>4.55</v>
      </c>
      <c r="G14" s="1">
        <v>41.96</v>
      </c>
      <c r="H14" s="1">
        <v>2.2400000000000002</v>
      </c>
      <c r="I14" s="1">
        <v>0.44</v>
      </c>
      <c r="J14" s="1">
        <v>19.760000000000002</v>
      </c>
    </row>
    <row r="15" spans="1:11" x14ac:dyDescent="0.3">
      <c r="A15" s="28"/>
      <c r="B15" s="69" t="s">
        <v>34</v>
      </c>
      <c r="C15" s="10">
        <v>379</v>
      </c>
      <c r="D15" s="10" t="s">
        <v>35</v>
      </c>
      <c r="E15" s="53">
        <v>100</v>
      </c>
      <c r="F15" s="68">
        <v>22.5</v>
      </c>
      <c r="G15" s="10">
        <v>82.15</v>
      </c>
      <c r="H15" s="10">
        <v>0.46</v>
      </c>
      <c r="I15" s="10">
        <v>7.0000000000000007E-2</v>
      </c>
      <c r="J15" s="10">
        <v>12.07</v>
      </c>
    </row>
    <row r="16" spans="1:11" x14ac:dyDescent="0.3">
      <c r="A16" s="28"/>
      <c r="B16" s="69"/>
      <c r="C16" s="10"/>
      <c r="D16" s="10"/>
      <c r="E16" s="10"/>
      <c r="F16" s="56"/>
      <c r="G16" s="10"/>
      <c r="H16" s="10"/>
      <c r="I16" s="10"/>
      <c r="J16" s="10"/>
    </row>
    <row r="17" spans="1:16" x14ac:dyDescent="0.3">
      <c r="A17" s="28"/>
      <c r="B17" s="69"/>
      <c r="C17" s="16"/>
      <c r="D17" s="26" t="s">
        <v>31</v>
      </c>
      <c r="E17" s="27"/>
      <c r="F17" s="49">
        <f>SUM(F10:F16)</f>
        <v>111.01</v>
      </c>
      <c r="G17" s="50">
        <f>SUM(G11:G14)</f>
        <v>371.72999999999996</v>
      </c>
      <c r="H17" s="50">
        <f>SUM(H11:H14)</f>
        <v>10.100000000000001</v>
      </c>
      <c r="I17" s="50">
        <f>SUM(I11:I14)</f>
        <v>19.59</v>
      </c>
      <c r="J17" s="50">
        <f>SUM(J11:J14)</f>
        <v>54.180000000000007</v>
      </c>
    </row>
    <row r="18" spans="1:16" ht="14.5" thickBot="1" x14ac:dyDescent="0.35">
      <c r="A18" s="58"/>
      <c r="B18" s="57"/>
      <c r="C18" s="42"/>
      <c r="D18" s="43"/>
      <c r="E18" s="47"/>
      <c r="F18" s="36"/>
      <c r="G18" s="48"/>
      <c r="H18" s="44"/>
      <c r="I18" s="44"/>
      <c r="J18" s="44"/>
    </row>
    <row r="19" spans="1:16" ht="28" x14ac:dyDescent="0.3">
      <c r="A19" s="28" t="s">
        <v>13</v>
      </c>
      <c r="B19" s="10" t="s">
        <v>32</v>
      </c>
      <c r="C19" s="12">
        <v>366</v>
      </c>
      <c r="D19" s="22" t="s">
        <v>36</v>
      </c>
      <c r="E19" s="14" t="s">
        <v>29</v>
      </c>
      <c r="F19" s="45">
        <v>58.37</v>
      </c>
      <c r="G19" s="15">
        <v>182.75</v>
      </c>
      <c r="H19" s="1">
        <v>8.68</v>
      </c>
      <c r="I19" s="15">
        <v>11.97</v>
      </c>
      <c r="J19" s="15">
        <v>22.33</v>
      </c>
    </row>
    <row r="20" spans="1:16" x14ac:dyDescent="0.3">
      <c r="A20" s="28" t="s">
        <v>27</v>
      </c>
      <c r="B20" s="59" t="s">
        <v>14</v>
      </c>
      <c r="C20" s="40">
        <v>685</v>
      </c>
      <c r="D20" s="17" t="s">
        <v>24</v>
      </c>
      <c r="E20" s="18">
        <v>200</v>
      </c>
      <c r="F20" s="60">
        <v>2.72</v>
      </c>
      <c r="G20" s="19">
        <v>40</v>
      </c>
      <c r="H20" s="15">
        <v>0.53</v>
      </c>
      <c r="I20" s="20">
        <v>0</v>
      </c>
      <c r="J20" s="19">
        <v>9.4700000000000006</v>
      </c>
    </row>
    <row r="21" spans="1:16" x14ac:dyDescent="0.3">
      <c r="A21" s="28"/>
      <c r="B21" s="10" t="s">
        <v>15</v>
      </c>
      <c r="C21" s="21" t="s">
        <v>20</v>
      </c>
      <c r="D21" s="22" t="s">
        <v>22</v>
      </c>
      <c r="E21" s="23">
        <v>25</v>
      </c>
      <c r="F21" s="30">
        <v>5.29</v>
      </c>
      <c r="G21" s="4">
        <v>58.45</v>
      </c>
      <c r="H21" s="24">
        <v>58.46</v>
      </c>
      <c r="I21" s="1">
        <v>1.98</v>
      </c>
      <c r="J21" s="24">
        <v>0.25</v>
      </c>
    </row>
    <row r="22" spans="1:16" x14ac:dyDescent="0.3">
      <c r="A22" s="28"/>
      <c r="B22" s="25"/>
      <c r="C22" s="12"/>
      <c r="D22" s="13"/>
      <c r="E22" s="14"/>
      <c r="F22" s="45"/>
      <c r="G22" s="15"/>
      <c r="H22" s="1"/>
      <c r="I22" s="15"/>
      <c r="J22" s="15"/>
    </row>
    <row r="23" spans="1:16" x14ac:dyDescent="0.3">
      <c r="A23" s="28"/>
      <c r="B23" s="31"/>
      <c r="C23" s="16"/>
      <c r="D23" s="26" t="s">
        <v>31</v>
      </c>
      <c r="E23" s="27"/>
      <c r="F23" s="46">
        <f>SUM(F19:F22)</f>
        <v>66.38</v>
      </c>
      <c r="G23" s="55">
        <f>SUM(G19:G21)</f>
        <v>281.2</v>
      </c>
      <c r="H23" s="49">
        <f>SUM(H19:H22)</f>
        <v>67.67</v>
      </c>
      <c r="I23" s="49">
        <f>SUM(I19:I22)</f>
        <v>13.950000000000001</v>
      </c>
      <c r="J23" s="49">
        <f>SUM(J19:J22)</f>
        <v>32.049999999999997</v>
      </c>
      <c r="P23" s="54"/>
    </row>
    <row r="24" spans="1:16" ht="14.5" thickBot="1" x14ac:dyDescent="0.35">
      <c r="A24" s="58"/>
      <c r="B24" s="33"/>
      <c r="C24" s="34"/>
      <c r="D24" s="35"/>
      <c r="E24" s="34"/>
      <c r="F24" s="36"/>
      <c r="G24" s="34"/>
      <c r="H24" s="34"/>
      <c r="I24" s="34"/>
      <c r="J24" s="3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10.12.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2021-12-09T13:10:41Z</dcterms:modified>
</cp:coreProperties>
</file>