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6.12." sheetId="10" r:id="rId1"/>
    <sheet name="Лист2" sheetId="11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0" l="1"/>
  <c r="I19" i="10"/>
  <c r="H19" i="10"/>
  <c r="G19" i="10"/>
  <c r="J27" i="10"/>
  <c r="I27" i="10"/>
  <c r="H27" i="10"/>
  <c r="G27" i="10"/>
  <c r="F27" i="10"/>
  <c r="F19" i="10"/>
</calcChain>
</file>

<file path=xl/sharedStrings.xml><?xml version="1.0" encoding="utf-8"?>
<sst xmlns="http://schemas.openxmlformats.org/spreadsheetml/2006/main" count="62" uniqueCount="46">
  <si>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</si>
  <si>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</si>
  <si>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</si>
  <si>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</si>
  <si>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</si>
  <si>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</si>
  <si>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</si>
  <si>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</si>
  <si>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</si>
  <si>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</si>
  <si>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</si>
  <si>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</si>
  <si>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</si>
  <si>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</si>
  <si>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</si>
  <si>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</si>
  <si>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</si>
  <si>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</si>
  <si>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</si>
  <si>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</si>
  <si>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</si>
  <si>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</si>
  <si>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</si>
  <si>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</si>
  <si>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</si>
  <si>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</si>
  <si>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</si>
  <si>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200/5</t>
  </si>
  <si>
    <t>Щи из св.капусты со смет.</t>
  </si>
  <si>
    <t>напиток</t>
  </si>
  <si>
    <t>5-9 кл</t>
  </si>
  <si>
    <t>1-4 кл</t>
  </si>
  <si>
    <t>Сырники твор.со сметаной</t>
  </si>
  <si>
    <t>75/20</t>
  </si>
  <si>
    <t>Чай сладкий</t>
  </si>
  <si>
    <t>Итого:</t>
  </si>
  <si>
    <t>Огурец св в нарезке</t>
  </si>
  <si>
    <t>Винегрет овощной</t>
  </si>
  <si>
    <t>Биточки рыбные с соусом</t>
  </si>
  <si>
    <t>50/30</t>
  </si>
  <si>
    <t>Компот из св яблок</t>
  </si>
  <si>
    <t>фрукт</t>
  </si>
  <si>
    <t>Бл. из творога</t>
  </si>
  <si>
    <t>гастрономия</t>
  </si>
  <si>
    <t>Картофель отварной с луком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</si>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</sst>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8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15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7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3" xfId="0" applyFont="1" applyBorder="1"/>
    <xf numFmtId="0" fontId="2" fillId="0" borderId="22" xfId="0" applyFont="1" applyBorder="1"/>
    <xf numFmtId="0" fontId="2" fillId="0" borderId="19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C23" sqref="C23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100" t="s">
        <v>22</v>
      </c>
      <c r="C1" s="101"/>
      <c r="D1" s="102"/>
      <c r="E1" s="4" t="s">
        <v>1</v>
      </c>
      <c r="F1" s="5"/>
      <c r="I1" s="4" t="s">
        <v>2</v>
      </c>
      <c r="J1" s="6">
        <v>44546</v>
      </c>
    </row>
    <row r="2" spans="1:16" ht="14.5" thickBot="1" x14ac:dyDescent="0.35">
      <c r="F2" s="57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6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42</v>
      </c>
      <c r="C4" s="12">
        <v>366</v>
      </c>
      <c r="D4" s="13" t="s">
        <v>32</v>
      </c>
      <c r="E4" s="62" t="s">
        <v>33</v>
      </c>
      <c r="F4" s="64">
        <v>54.69</v>
      </c>
      <c r="G4" s="14">
        <v>143.9</v>
      </c>
      <c r="H4" s="1">
        <v>9.1999999999999993</v>
      </c>
      <c r="I4" s="14">
        <v>7.05</v>
      </c>
      <c r="J4" s="14">
        <v>15.95</v>
      </c>
    </row>
    <row r="5" spans="1:16" x14ac:dyDescent="0.3">
      <c r="A5" s="15" t="s">
        <v>31</v>
      </c>
      <c r="B5" s="11" t="s">
        <v>14</v>
      </c>
      <c r="C5" s="16">
        <v>943</v>
      </c>
      <c r="D5" s="26" t="s">
        <v>34</v>
      </c>
      <c r="E5" s="17">
        <v>200</v>
      </c>
      <c r="F5" s="60">
        <v>2.72</v>
      </c>
      <c r="G5" s="18">
        <v>40</v>
      </c>
      <c r="H5" s="19">
        <v>0.53</v>
      </c>
      <c r="I5" s="18">
        <v>0</v>
      </c>
      <c r="J5" s="18">
        <v>9.4700000000000006</v>
      </c>
    </row>
    <row r="6" spans="1:16" ht="15.5" x14ac:dyDescent="0.35">
      <c r="A6" s="15"/>
      <c r="B6" s="67" t="s">
        <v>15</v>
      </c>
      <c r="C6" s="68" t="s">
        <v>21</v>
      </c>
      <c r="D6" s="69" t="s">
        <v>23</v>
      </c>
      <c r="E6" s="70">
        <v>25</v>
      </c>
      <c r="F6" s="71">
        <v>5.16</v>
      </c>
      <c r="G6" s="72">
        <v>77.930000000000007</v>
      </c>
      <c r="H6" s="73">
        <v>2.64</v>
      </c>
      <c r="I6" s="74">
        <v>0.34</v>
      </c>
      <c r="J6" s="74">
        <v>16.100000000000001</v>
      </c>
    </row>
    <row r="7" spans="1:16" x14ac:dyDescent="0.3">
      <c r="A7" s="15"/>
      <c r="B7" s="11" t="s">
        <v>43</v>
      </c>
      <c r="C7" s="11">
        <v>96</v>
      </c>
      <c r="D7" s="11" t="s">
        <v>24</v>
      </c>
      <c r="E7" s="58">
        <v>5</v>
      </c>
      <c r="F7" s="61">
        <v>3.08</v>
      </c>
      <c r="G7" s="65">
        <v>38.5</v>
      </c>
      <c r="H7" s="58">
        <v>0.01</v>
      </c>
      <c r="I7" s="58">
        <v>4.1500000000000004</v>
      </c>
      <c r="J7" s="58">
        <v>0.03</v>
      </c>
    </row>
    <row r="8" spans="1:16" x14ac:dyDescent="0.3">
      <c r="A8" s="15"/>
      <c r="B8" s="11"/>
      <c r="C8" s="25"/>
      <c r="D8" s="26"/>
      <c r="E8" s="27"/>
      <c r="F8" s="63"/>
      <c r="G8" s="28"/>
      <c r="H8" s="23"/>
      <c r="I8" s="28"/>
      <c r="J8" s="28"/>
    </row>
    <row r="9" spans="1:16" x14ac:dyDescent="0.3">
      <c r="A9" s="15"/>
      <c r="B9" s="11"/>
      <c r="C9" s="25"/>
      <c r="D9" s="75" t="s">
        <v>35</v>
      </c>
      <c r="E9" s="76"/>
      <c r="F9" s="77">
        <v>65.650000000000006</v>
      </c>
      <c r="G9" s="78">
        <v>300.33</v>
      </c>
      <c r="H9" s="78">
        <v>12.38</v>
      </c>
      <c r="I9" s="79">
        <v>11.54</v>
      </c>
      <c r="J9" s="79">
        <v>41.55</v>
      </c>
    </row>
    <row r="10" spans="1:16" ht="14.5" thickBot="1" x14ac:dyDescent="0.35">
      <c r="A10" s="36"/>
      <c r="B10" s="37"/>
      <c r="C10" s="38"/>
      <c r="D10" s="39"/>
      <c r="E10" s="80"/>
      <c r="F10" s="81"/>
      <c r="G10" s="80"/>
      <c r="H10" s="80"/>
      <c r="I10" s="80"/>
      <c r="J10" s="80"/>
    </row>
    <row r="11" spans="1:16" x14ac:dyDescent="0.3">
      <c r="A11" s="15" t="s">
        <v>16</v>
      </c>
      <c r="B11" s="49" t="s">
        <v>17</v>
      </c>
      <c r="C11" s="45">
        <v>103</v>
      </c>
      <c r="D11" s="21" t="s">
        <v>37</v>
      </c>
      <c r="E11" s="22">
        <v>60</v>
      </c>
      <c r="F11" s="64">
        <v>7.23</v>
      </c>
      <c r="G11" s="24">
        <v>74.400000000000006</v>
      </c>
      <c r="H11" s="88">
        <v>0.84</v>
      </c>
      <c r="I11" s="23">
        <v>6.06</v>
      </c>
      <c r="J11" s="23">
        <v>4.08</v>
      </c>
      <c r="P11" s="59"/>
    </row>
    <row r="12" spans="1:16" x14ac:dyDescent="0.3">
      <c r="A12" s="15" t="s">
        <v>26</v>
      </c>
      <c r="B12" s="35" t="s">
        <v>18</v>
      </c>
      <c r="C12" s="20">
        <v>124</v>
      </c>
      <c r="D12" s="33" t="s">
        <v>28</v>
      </c>
      <c r="E12" s="42" t="s">
        <v>27</v>
      </c>
      <c r="F12" s="28">
        <v>13.02</v>
      </c>
      <c r="G12" s="61">
        <v>167.6</v>
      </c>
      <c r="H12" s="1">
        <v>1.44</v>
      </c>
      <c r="I12" s="1">
        <v>3.98</v>
      </c>
      <c r="J12" s="1">
        <v>6.5</v>
      </c>
    </row>
    <row r="13" spans="1:16" x14ac:dyDescent="0.3">
      <c r="A13" s="15"/>
      <c r="B13" s="29" t="s">
        <v>19</v>
      </c>
      <c r="C13" s="20">
        <v>389</v>
      </c>
      <c r="D13" s="20" t="s">
        <v>38</v>
      </c>
      <c r="E13" s="42" t="s">
        <v>39</v>
      </c>
      <c r="F13" s="63">
        <v>17.61</v>
      </c>
      <c r="G13" s="1">
        <v>130.38</v>
      </c>
      <c r="H13" s="1">
        <v>13.38</v>
      </c>
      <c r="I13" s="1">
        <v>14.37</v>
      </c>
      <c r="J13" s="1">
        <v>9.3800000000000008</v>
      </c>
    </row>
    <row r="14" spans="1:16" x14ac:dyDescent="0.3">
      <c r="A14" s="15"/>
      <c r="B14" s="29" t="s">
        <v>20</v>
      </c>
      <c r="C14" s="20">
        <v>520</v>
      </c>
      <c r="D14" s="11" t="s">
        <v>44</v>
      </c>
      <c r="E14" s="42">
        <v>150</v>
      </c>
      <c r="F14" s="63">
        <v>30.33</v>
      </c>
      <c r="G14" s="42">
        <v>109.73</v>
      </c>
      <c r="H14" s="42">
        <v>3.08</v>
      </c>
      <c r="I14" s="42">
        <v>2.33</v>
      </c>
      <c r="J14" s="42">
        <v>19.13</v>
      </c>
    </row>
    <row r="15" spans="1:16" x14ac:dyDescent="0.3">
      <c r="A15" s="15"/>
      <c r="B15" s="41" t="s">
        <v>29</v>
      </c>
      <c r="C15" s="82">
        <v>639</v>
      </c>
      <c r="D15" s="21" t="s">
        <v>40</v>
      </c>
      <c r="E15" s="22">
        <v>200</v>
      </c>
      <c r="F15" s="83">
        <v>12.4</v>
      </c>
      <c r="G15" s="66">
        <v>89.6</v>
      </c>
      <c r="H15" s="24">
        <v>0.1</v>
      </c>
      <c r="I15" s="23">
        <v>0.1</v>
      </c>
      <c r="J15" s="23">
        <v>22</v>
      </c>
    </row>
    <row r="16" spans="1:16" x14ac:dyDescent="0.3">
      <c r="A16" s="15"/>
      <c r="B16" s="11" t="s">
        <v>15</v>
      </c>
      <c r="C16" s="2" t="s">
        <v>21</v>
      </c>
      <c r="D16" s="3" t="s">
        <v>25</v>
      </c>
      <c r="E16" s="43">
        <v>30</v>
      </c>
      <c r="F16" s="28">
        <v>3.41</v>
      </c>
      <c r="G16" s="65">
        <v>137.94</v>
      </c>
      <c r="H16" s="44">
        <v>3.36</v>
      </c>
      <c r="I16" s="1">
        <v>0.66</v>
      </c>
      <c r="J16" s="1">
        <v>29.64</v>
      </c>
    </row>
    <row r="17" spans="1:19" x14ac:dyDescent="0.3">
      <c r="A17" s="15"/>
      <c r="B17" s="11" t="s">
        <v>41</v>
      </c>
      <c r="C17" s="45">
        <v>338</v>
      </c>
      <c r="D17" s="21" t="s">
        <v>45</v>
      </c>
      <c r="E17" s="22">
        <v>125</v>
      </c>
      <c r="F17" s="28">
        <v>26</v>
      </c>
      <c r="G17" s="23">
        <v>50</v>
      </c>
      <c r="H17" s="1">
        <v>3.7999999999999999E-2</v>
      </c>
      <c r="I17" s="1">
        <v>0</v>
      </c>
      <c r="J17" s="1">
        <v>10.75</v>
      </c>
    </row>
    <row r="18" spans="1:19" x14ac:dyDescent="0.3">
      <c r="A18" s="15"/>
      <c r="B18" s="11"/>
      <c r="C18" s="20"/>
      <c r="D18" s="21"/>
      <c r="E18" s="22"/>
      <c r="F18" s="60"/>
      <c r="G18" s="23"/>
      <c r="H18" s="18"/>
      <c r="I18" s="24"/>
      <c r="J18" s="23"/>
    </row>
    <row r="19" spans="1:19" x14ac:dyDescent="0.3">
      <c r="A19" s="15"/>
      <c r="B19" s="11"/>
      <c r="C19" s="20"/>
      <c r="D19" s="30" t="s">
        <v>35</v>
      </c>
      <c r="E19" s="31"/>
      <c r="F19" s="78">
        <f>SUM(F11:F18)</f>
        <v>110</v>
      </c>
      <c r="G19" s="78">
        <f>SUM(G11:G18)</f>
        <v>759.65000000000009</v>
      </c>
      <c r="H19" s="78">
        <f>SUM(H11:H18)</f>
        <v>22.238000000000003</v>
      </c>
      <c r="I19" s="78">
        <f>SUM(I11:I18)</f>
        <v>27.499999999999996</v>
      </c>
      <c r="J19" s="78">
        <f>SUM(J11:J18)</f>
        <v>101.48</v>
      </c>
    </row>
    <row r="20" spans="1:19" ht="14.5" thickBot="1" x14ac:dyDescent="0.35">
      <c r="A20" s="36"/>
      <c r="B20" s="39"/>
      <c r="C20" s="84"/>
      <c r="D20" s="85"/>
      <c r="E20" s="86"/>
      <c r="F20" s="87"/>
      <c r="G20" s="87"/>
      <c r="H20" s="87"/>
      <c r="I20" s="87"/>
      <c r="J20" s="87"/>
    </row>
    <row r="21" spans="1:19" x14ac:dyDescent="0.3">
      <c r="A21" s="92" t="s">
        <v>13</v>
      </c>
      <c r="B21" s="89" t="s">
        <v>17</v>
      </c>
      <c r="C21" s="49"/>
      <c r="D21" s="21" t="s">
        <v>36</v>
      </c>
      <c r="E21" s="22">
        <v>30</v>
      </c>
      <c r="F21" s="83">
        <v>7.18</v>
      </c>
      <c r="G21" s="66">
        <v>27</v>
      </c>
      <c r="H21" s="24">
        <v>0.36</v>
      </c>
      <c r="I21" s="23">
        <v>1.56</v>
      </c>
      <c r="J21" s="23">
        <v>2.85</v>
      </c>
    </row>
    <row r="22" spans="1:19" x14ac:dyDescent="0.3">
      <c r="A22" s="32" t="s">
        <v>30</v>
      </c>
      <c r="B22" s="29" t="s">
        <v>19</v>
      </c>
      <c r="C22" s="20">
        <v>389</v>
      </c>
      <c r="D22" s="20" t="s">
        <v>38</v>
      </c>
      <c r="E22" s="42" t="s">
        <v>39</v>
      </c>
      <c r="F22" s="63">
        <v>17.61</v>
      </c>
      <c r="G22" s="1">
        <v>130.38</v>
      </c>
      <c r="H22" s="1">
        <v>13.38</v>
      </c>
      <c r="I22" s="1">
        <v>14.37</v>
      </c>
      <c r="J22" s="1">
        <v>9.3800000000000008</v>
      </c>
    </row>
    <row r="23" spans="1:19" x14ac:dyDescent="0.3">
      <c r="A23" s="32"/>
      <c r="B23" s="29" t="s">
        <v>20</v>
      </c>
      <c r="C23" s="20">
        <v>520</v>
      </c>
      <c r="D23" s="11" t="s">
        <v>44</v>
      </c>
      <c r="E23" s="42">
        <v>100</v>
      </c>
      <c r="F23" s="63">
        <v>20.22</v>
      </c>
      <c r="G23" s="42">
        <v>73.150000000000006</v>
      </c>
      <c r="H23" s="42">
        <v>2.0529999999999999</v>
      </c>
      <c r="I23" s="42">
        <v>1.55</v>
      </c>
      <c r="J23" s="42">
        <v>12.75</v>
      </c>
    </row>
    <row r="24" spans="1:19" x14ac:dyDescent="0.3">
      <c r="A24" s="32"/>
      <c r="B24" s="41" t="s">
        <v>29</v>
      </c>
      <c r="C24" s="82">
        <v>639</v>
      </c>
      <c r="D24" s="21" t="s">
        <v>40</v>
      </c>
      <c r="E24" s="22">
        <v>200</v>
      </c>
      <c r="F24" s="83">
        <v>12.4</v>
      </c>
      <c r="G24" s="66">
        <v>89.6</v>
      </c>
      <c r="H24" s="24">
        <v>0.1</v>
      </c>
      <c r="I24" s="23">
        <v>0.1</v>
      </c>
      <c r="J24" s="23">
        <v>22</v>
      </c>
      <c r="P24" s="59"/>
    </row>
    <row r="25" spans="1:19" x14ac:dyDescent="0.3">
      <c r="A25" s="32"/>
      <c r="B25" s="11" t="s">
        <v>15</v>
      </c>
      <c r="C25" s="2" t="s">
        <v>21</v>
      </c>
      <c r="D25" s="3" t="s">
        <v>25</v>
      </c>
      <c r="E25" s="43">
        <v>40</v>
      </c>
      <c r="F25" s="28">
        <v>4.54</v>
      </c>
      <c r="G25" s="65">
        <v>41.96</v>
      </c>
      <c r="H25" s="44">
        <v>2.2400000000000002</v>
      </c>
      <c r="I25" s="1">
        <v>0.44</v>
      </c>
      <c r="J25" s="1">
        <v>19.760000000000002</v>
      </c>
    </row>
    <row r="26" spans="1:19" x14ac:dyDescent="0.3">
      <c r="A26" s="32"/>
      <c r="B26" s="90"/>
      <c r="C26" s="29"/>
      <c r="D26" s="52"/>
      <c r="E26" s="50"/>
      <c r="F26" s="34"/>
      <c r="G26" s="51"/>
      <c r="H26" s="51"/>
      <c r="I26" s="51"/>
      <c r="J26" s="55"/>
      <c r="S26" s="59"/>
    </row>
    <row r="27" spans="1:19" x14ac:dyDescent="0.3">
      <c r="A27" s="32"/>
      <c r="B27" s="94"/>
      <c r="C27" s="46"/>
      <c r="D27" s="95" t="s">
        <v>35</v>
      </c>
      <c r="E27" s="96"/>
      <c r="F27" s="97">
        <f>SUM(F21:F26)</f>
        <v>61.949999999999996</v>
      </c>
      <c r="G27" s="98">
        <f>SUM(G21:G26)</f>
        <v>362.09</v>
      </c>
      <c r="H27" s="98">
        <f>SUM(H21:H26)</f>
        <v>18.132999999999999</v>
      </c>
      <c r="I27" s="98">
        <f>SUM(I21:I26)</f>
        <v>18.020000000000003</v>
      </c>
      <c r="J27" s="99">
        <f>SUM(J21:J26)</f>
        <v>66.740000000000009</v>
      </c>
      <c r="S27" s="59"/>
    </row>
    <row r="28" spans="1:19" ht="14.5" thickBot="1" x14ac:dyDescent="0.35">
      <c r="A28" s="93"/>
      <c r="B28" s="91"/>
      <c r="C28" s="37"/>
      <c r="D28" s="54"/>
      <c r="E28" s="47"/>
      <c r="F28" s="40"/>
      <c r="G28" s="48"/>
      <c r="H28" s="48"/>
      <c r="I28" s="48"/>
      <c r="J28" s="53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16.12.</vt:lpstr>
      <vt:lpstr>Лист2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2021-12-02T10:08:24Z</cp:lastPrinted>
  <dcterms:created xsi:type="dcterms:W3CDTF">2015-06-05T18:19:34Z</dcterms:created>
  <dcterms:modified xsi:type="dcterms:W3CDTF">2021-12-15T08:24:41Z</dcterms:modified>
</cp:coreProperties>
</file>