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0.12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6" l="1"/>
  <c r="H20" i="6"/>
  <c r="G20" i="6"/>
  <c r="F20" i="6"/>
  <c r="J11" i="6" l="1"/>
  <c r="I11" i="6"/>
  <c r="H11" i="6"/>
  <c r="G11" i="6"/>
  <c r="F11" i="6"/>
</calcChain>
</file>

<file path=xl/sharedStrings.xml><?xml version="1.0" encoding="utf-8"?>
<sst xmlns="http://schemas.openxmlformats.org/spreadsheetml/2006/main" count="63" uniqueCount="45">
  <si>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</si>
  <si>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</si>
  <si>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</si>
  <si>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</si>
  <si>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</si>
  <si>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</si>
  <si>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</si>
  <si>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</si>
  <si>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</si>
  <si>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</si>
  <si>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</si>
  <si>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</si>
  <si>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</si>
  <si>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</si>
  <si>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</si>
  <si>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</si>
  <si>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</si>
  <si>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</si>
  <si>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</si>
  <si>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</si>
  <si>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</si>
  <si>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</si>
  <si>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</si>
  <si>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</si>
  <si>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</si>
  <si>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</si>
  <si>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</si>
  <si>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каша</t>
  </si>
  <si>
    <t>Каша ячневая с маслом</t>
  </si>
  <si>
    <t>Сыр порц.</t>
  </si>
  <si>
    <t>Птица с овощами</t>
  </si>
  <si>
    <t>Греча отв.</t>
  </si>
  <si>
    <t>Яблоко</t>
  </si>
  <si>
    <t>30/30</t>
  </si>
  <si>
    <t>5-9 кл</t>
  </si>
  <si>
    <t>Масло (порциями)</t>
  </si>
  <si>
    <t>Суп карт с мак. изделиями</t>
  </si>
  <si>
    <t>напиток</t>
  </si>
  <si>
    <t>Компот из св фруктов(яблоки)</t>
  </si>
  <si>
    <t>Салат из св капусты с м/р</t>
  </si>
  <si>
    <t>Итого:</t>
  </si>
  <si>
    <t>200/5</t>
  </si>
  <si>
    <t>фрукт</t>
  </si>
  <si>
    <t>гастрономия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</si>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</sst>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/>
    </xf>
    <xf numFmtId="0" fontId="2" fillId="0" borderId="16" xfId="0" applyFont="1" applyBorder="1"/>
    <xf numFmtId="0" fontId="1" fillId="0" borderId="1" xfId="0" applyFont="1" applyFill="1" applyBorder="1" applyAlignment="1">
      <alignment wrapText="1"/>
    </xf>
    <xf numFmtId="0" fontId="2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/>
    <xf numFmtId="0" fontId="1" fillId="0" borderId="9" xfId="0" applyFont="1" applyFill="1" applyBorder="1"/>
    <xf numFmtId="2" fontId="2" fillId="0" borderId="4" xfId="0" applyNumberFormat="1" applyFont="1" applyBorder="1" applyAlignment="1"/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/>
    <xf numFmtId="2" fontId="1" fillId="0" borderId="15" xfId="0" applyNumberFormat="1" applyFont="1" applyFill="1" applyBorder="1" applyAlignment="1"/>
    <xf numFmtId="0" fontId="2" fillId="0" borderId="15" xfId="0" applyFont="1" applyBorder="1"/>
    <xf numFmtId="0" fontId="2" fillId="0" borderId="20" xfId="0" applyFont="1" applyBorder="1"/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2" fillId="0" borderId="9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4" xfId="0" applyFont="1" applyBorder="1" applyAlignment="1"/>
    <xf numFmtId="2" fontId="2" fillId="0" borderId="6" xfId="0" applyNumberFormat="1" applyFont="1" applyBorder="1" applyAlignment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/>
    <xf numFmtId="2" fontId="3" fillId="0" borderId="19" xfId="0" applyNumberFormat="1" applyFont="1" applyBorder="1" applyAlignment="1">
      <alignment horizontal="right"/>
    </xf>
    <xf numFmtId="2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19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21" xfId="0" applyFont="1" applyFill="1" applyBorder="1" applyProtection="1">
      <protection locked="0"/>
    </xf>
    <xf numFmtId="0" fontId="2" fillId="0" borderId="24" xfId="0" applyFont="1" applyBorder="1"/>
    <xf numFmtId="0" fontId="2" fillId="0" borderId="25" xfId="0" applyFont="1" applyBorder="1"/>
    <xf numFmtId="0" fontId="2" fillId="0" borderId="23" xfId="0" applyFont="1" applyBorder="1"/>
    <xf numFmtId="0" fontId="2" fillId="0" borderId="15" xfId="0" applyFont="1" applyFill="1" applyBorder="1"/>
    <xf numFmtId="2" fontId="2" fillId="0" borderId="15" xfId="0" applyNumberFormat="1" applyFont="1" applyFill="1" applyBorder="1" applyAlignment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" fontId="2" fillId="0" borderId="6" xfId="0" applyNumberFormat="1" applyFont="1" applyFill="1" applyBorder="1" applyAlignment="1" applyProtection="1">
      <protection locked="0"/>
    </xf>
    <xf numFmtId="0" fontId="2" fillId="0" borderId="6" xfId="0" applyFont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19" xfId="0" applyFont="1" applyBorder="1"/>
    <xf numFmtId="0" fontId="3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90" zoomScaleNormal="90" workbookViewId="0">
      <selection activeCell="P22" sqref="P22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27.81640625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103" t="s">
        <v>22</v>
      </c>
      <c r="C1" s="104"/>
      <c r="D1" s="105"/>
      <c r="E1" s="2" t="s">
        <v>1</v>
      </c>
      <c r="F1" s="3"/>
      <c r="I1" s="2" t="s">
        <v>2</v>
      </c>
      <c r="J1" s="4">
        <v>44550</v>
      </c>
    </row>
    <row r="2" spans="1:16" ht="7.5" customHeight="1" thickBot="1" x14ac:dyDescent="0.35">
      <c r="F2" s="37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3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27</v>
      </c>
      <c r="C4" s="10">
        <v>384</v>
      </c>
      <c r="D4" s="11" t="s">
        <v>28</v>
      </c>
      <c r="E4" s="42" t="s">
        <v>41</v>
      </c>
      <c r="F4" s="44">
        <v>18.829999999999998</v>
      </c>
      <c r="G4" s="12">
        <v>240</v>
      </c>
      <c r="H4" s="1">
        <v>7.3</v>
      </c>
      <c r="I4" s="12">
        <v>7.5</v>
      </c>
      <c r="J4" s="12">
        <v>35.700000000000003</v>
      </c>
    </row>
    <row r="5" spans="1:16" x14ac:dyDescent="0.3">
      <c r="A5" s="13" t="s">
        <v>25</v>
      </c>
      <c r="B5" s="9" t="s">
        <v>43</v>
      </c>
      <c r="C5" s="14">
        <v>96</v>
      </c>
      <c r="D5" s="15" t="s">
        <v>35</v>
      </c>
      <c r="E5" s="16">
        <v>10</v>
      </c>
      <c r="F5" s="40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3">
      <c r="A6" s="13"/>
      <c r="B6" s="9" t="s">
        <v>43</v>
      </c>
      <c r="C6" s="19">
        <v>97</v>
      </c>
      <c r="D6" s="9" t="s">
        <v>29</v>
      </c>
      <c r="E6" s="38">
        <v>10</v>
      </c>
      <c r="F6" s="41">
        <v>7.21</v>
      </c>
      <c r="G6" s="38">
        <v>35.83</v>
      </c>
      <c r="H6" s="38">
        <v>2.3199999999999998</v>
      </c>
      <c r="I6" s="38">
        <v>2.95</v>
      </c>
      <c r="J6" s="38">
        <v>4.43</v>
      </c>
    </row>
    <row r="7" spans="1:16" x14ac:dyDescent="0.3">
      <c r="A7" s="13"/>
      <c r="B7" s="9" t="s">
        <v>14</v>
      </c>
      <c r="C7" s="9">
        <v>943</v>
      </c>
      <c r="D7" s="9" t="s">
        <v>26</v>
      </c>
      <c r="E7" s="38">
        <v>200</v>
      </c>
      <c r="F7" s="41">
        <v>2.72</v>
      </c>
      <c r="G7" s="45">
        <v>40</v>
      </c>
      <c r="H7" s="38">
        <v>0.53</v>
      </c>
      <c r="I7" s="38">
        <v>0</v>
      </c>
      <c r="J7" s="38">
        <v>9.4700000000000006</v>
      </c>
    </row>
    <row r="8" spans="1:16" x14ac:dyDescent="0.3">
      <c r="A8" s="13"/>
      <c r="B8" s="9" t="s">
        <v>15</v>
      </c>
      <c r="C8" s="23" t="s">
        <v>21</v>
      </c>
      <c r="D8" s="24" t="s">
        <v>23</v>
      </c>
      <c r="E8" s="25">
        <v>30</v>
      </c>
      <c r="F8" s="43">
        <v>6.19</v>
      </c>
      <c r="G8" s="26">
        <v>70.150000000000006</v>
      </c>
      <c r="H8" s="22">
        <v>2.37</v>
      </c>
      <c r="I8" s="26">
        <v>0.3</v>
      </c>
      <c r="J8" s="26">
        <v>14.49</v>
      </c>
    </row>
    <row r="9" spans="1:16" x14ac:dyDescent="0.3">
      <c r="A9" s="13"/>
      <c r="B9" s="27" t="s">
        <v>42</v>
      </c>
      <c r="C9" s="19">
        <v>338</v>
      </c>
      <c r="D9" s="9" t="s">
        <v>32</v>
      </c>
      <c r="E9" s="38">
        <v>100</v>
      </c>
      <c r="F9" s="41">
        <v>20.8</v>
      </c>
      <c r="G9" s="38">
        <v>67.099999999999994</v>
      </c>
      <c r="H9" s="38">
        <v>0.8</v>
      </c>
      <c r="I9" s="38">
        <v>5.5</v>
      </c>
      <c r="J9" s="38">
        <v>2.46</v>
      </c>
    </row>
    <row r="10" spans="1:16" x14ac:dyDescent="0.3">
      <c r="A10" s="39"/>
      <c r="B10" s="27"/>
      <c r="C10" s="19"/>
      <c r="D10" s="9"/>
      <c r="E10" s="38"/>
      <c r="F10" s="41"/>
      <c r="G10" s="72"/>
      <c r="H10" s="73"/>
      <c r="I10" s="38"/>
      <c r="J10" s="38"/>
    </row>
    <row r="11" spans="1:16" ht="13.15" customHeight="1" x14ac:dyDescent="0.3">
      <c r="A11" s="29"/>
      <c r="B11" s="27"/>
      <c r="C11" s="19"/>
      <c r="D11" s="79" t="s">
        <v>40</v>
      </c>
      <c r="E11" s="28"/>
      <c r="F11" s="80">
        <f>SUM(F3:F10)</f>
        <v>61.91</v>
      </c>
      <c r="G11" s="81">
        <f>SUM(G3:G10)</f>
        <v>530.08000000000004</v>
      </c>
      <c r="H11" s="34">
        <f>SUM(H3:H10)</f>
        <v>13.329999999999998</v>
      </c>
      <c r="I11" s="34">
        <f>SUM(I3:I10)</f>
        <v>24.55</v>
      </c>
      <c r="J11" s="34">
        <f>SUM(J3:J10)</f>
        <v>66.61</v>
      </c>
    </row>
    <row r="12" spans="1:16" ht="14.5" thickBot="1" x14ac:dyDescent="0.35">
      <c r="A12" s="31"/>
      <c r="B12" s="46"/>
      <c r="C12" s="47"/>
      <c r="D12" s="74"/>
      <c r="E12" s="75"/>
      <c r="F12" s="76"/>
      <c r="G12" s="77"/>
      <c r="H12" s="78"/>
      <c r="I12" s="78"/>
      <c r="J12" s="78"/>
    </row>
    <row r="13" spans="1:16" x14ac:dyDescent="0.3">
      <c r="A13" s="86"/>
      <c r="B13" s="91" t="s">
        <v>17</v>
      </c>
      <c r="C13" s="91">
        <v>45</v>
      </c>
      <c r="D13" s="91" t="s">
        <v>39</v>
      </c>
      <c r="E13" s="92">
        <v>60</v>
      </c>
      <c r="F13" s="71">
        <v>6.35</v>
      </c>
      <c r="G13" s="93">
        <v>54.21</v>
      </c>
      <c r="H13" s="94">
        <v>0.77</v>
      </c>
      <c r="I13" s="94">
        <v>3.5</v>
      </c>
      <c r="J13" s="94">
        <v>4.91</v>
      </c>
    </row>
    <row r="14" spans="1:16" x14ac:dyDescent="0.3">
      <c r="A14" s="29"/>
      <c r="B14" s="89" t="s">
        <v>18</v>
      </c>
      <c r="C14" s="95">
        <v>140</v>
      </c>
      <c r="D14" s="20" t="s">
        <v>36</v>
      </c>
      <c r="E14" s="21">
        <v>200</v>
      </c>
      <c r="F14" s="90">
        <v>14.16</v>
      </c>
      <c r="G14" s="48">
        <v>145.30000000000001</v>
      </c>
      <c r="H14" s="49">
        <v>5.7</v>
      </c>
      <c r="I14" s="57">
        <v>4.3</v>
      </c>
      <c r="J14" s="49">
        <v>29.44</v>
      </c>
    </row>
    <row r="15" spans="1:16" x14ac:dyDescent="0.3">
      <c r="A15" s="29" t="s">
        <v>16</v>
      </c>
      <c r="B15" s="65" t="s">
        <v>19</v>
      </c>
      <c r="C15" s="33">
        <v>709</v>
      </c>
      <c r="D15" s="20" t="s">
        <v>30</v>
      </c>
      <c r="E15" s="21" t="s">
        <v>44</v>
      </c>
      <c r="F15" s="53">
        <v>49.22</v>
      </c>
      <c r="G15" s="49">
        <v>165.9</v>
      </c>
      <c r="H15" s="55">
        <v>22.25</v>
      </c>
      <c r="I15" s="57">
        <v>6.14</v>
      </c>
      <c r="J15" s="49">
        <v>5.34</v>
      </c>
    </row>
    <row r="16" spans="1:16" x14ac:dyDescent="0.3">
      <c r="A16" s="87" t="s">
        <v>25</v>
      </c>
      <c r="B16" s="65" t="s">
        <v>20</v>
      </c>
      <c r="C16" s="96">
        <v>302</v>
      </c>
      <c r="D16" s="9" t="s">
        <v>31</v>
      </c>
      <c r="E16" s="38">
        <v>150</v>
      </c>
      <c r="F16" s="54">
        <v>18.850000000000001</v>
      </c>
      <c r="G16" s="50">
        <v>308.37</v>
      </c>
      <c r="H16" s="56">
        <v>11.84</v>
      </c>
      <c r="I16" s="56">
        <v>5.45</v>
      </c>
      <c r="J16" s="56">
        <v>52.99</v>
      </c>
      <c r="P16" s="39"/>
    </row>
    <row r="17" spans="1:10" ht="14.25" customHeight="1" x14ac:dyDescent="0.3">
      <c r="A17" s="87"/>
      <c r="B17" s="65" t="s">
        <v>37</v>
      </c>
      <c r="C17" s="33">
        <v>859</v>
      </c>
      <c r="D17" s="30" t="s">
        <v>38</v>
      </c>
      <c r="E17" s="32">
        <v>200</v>
      </c>
      <c r="F17" s="51">
        <v>12.42</v>
      </c>
      <c r="G17" s="51">
        <v>89.6</v>
      </c>
      <c r="H17" s="51">
        <v>0.1</v>
      </c>
      <c r="I17" s="51">
        <v>0.1</v>
      </c>
      <c r="J17" s="51">
        <v>22</v>
      </c>
    </row>
    <row r="18" spans="1:10" x14ac:dyDescent="0.3">
      <c r="A18" s="87"/>
      <c r="B18" s="65" t="s">
        <v>15</v>
      </c>
      <c r="C18" s="33" t="s">
        <v>21</v>
      </c>
      <c r="D18" s="39" t="s">
        <v>24</v>
      </c>
      <c r="E18" s="32">
        <v>40</v>
      </c>
      <c r="F18" s="51">
        <v>4.54</v>
      </c>
      <c r="G18" s="52">
        <v>41.96</v>
      </c>
      <c r="H18" s="52">
        <v>2.2400000000000002</v>
      </c>
      <c r="I18" s="52">
        <v>0.44</v>
      </c>
      <c r="J18" s="52">
        <v>19.760000000000002</v>
      </c>
    </row>
    <row r="19" spans="1:10" x14ac:dyDescent="0.3">
      <c r="A19" s="87"/>
      <c r="B19" s="65"/>
      <c r="C19" s="33"/>
      <c r="D19" s="9"/>
      <c r="E19" s="28"/>
      <c r="F19" s="34"/>
      <c r="G19" s="35"/>
      <c r="H19" s="35"/>
      <c r="I19" s="35"/>
      <c r="J19" s="35"/>
    </row>
    <row r="20" spans="1:10" x14ac:dyDescent="0.3">
      <c r="A20" s="87"/>
      <c r="B20" s="84"/>
      <c r="C20" s="97"/>
      <c r="D20" s="79" t="s">
        <v>40</v>
      </c>
      <c r="E20" s="28"/>
      <c r="F20" s="83">
        <f>SUM(F13:F18)</f>
        <v>105.53999999999999</v>
      </c>
      <c r="G20" s="34">
        <f>SUM(G13:G18)</f>
        <v>805.34</v>
      </c>
      <c r="H20" s="34">
        <f>SUM(H13:H18)</f>
        <v>42.900000000000006</v>
      </c>
      <c r="I20" s="34">
        <v>15.24</v>
      </c>
      <c r="J20" s="34">
        <f>SUM(J13:J18)</f>
        <v>134.44</v>
      </c>
    </row>
    <row r="21" spans="1:10" ht="14.5" thickBot="1" x14ac:dyDescent="0.35">
      <c r="A21" s="88"/>
      <c r="B21" s="85"/>
      <c r="C21" s="98"/>
      <c r="D21" s="74"/>
      <c r="E21" s="75"/>
      <c r="F21" s="82"/>
      <c r="G21" s="78"/>
      <c r="H21" s="78"/>
      <c r="I21" s="78"/>
      <c r="J21" s="78"/>
    </row>
    <row r="22" spans="1:10" x14ac:dyDescent="0.3">
      <c r="A22" s="29" t="s">
        <v>13</v>
      </c>
      <c r="B22" s="58" t="s">
        <v>17</v>
      </c>
      <c r="C22" s="99">
        <v>45</v>
      </c>
      <c r="D22" s="69" t="s">
        <v>39</v>
      </c>
      <c r="E22" s="36">
        <v>60</v>
      </c>
      <c r="F22" s="48">
        <v>6.35</v>
      </c>
      <c r="G22" s="50">
        <v>54.21</v>
      </c>
      <c r="H22" s="70">
        <v>0.77</v>
      </c>
      <c r="I22" s="70">
        <v>3.5</v>
      </c>
      <c r="J22" s="70">
        <v>4.91</v>
      </c>
    </row>
    <row r="23" spans="1:10" x14ac:dyDescent="0.3">
      <c r="A23" s="29" t="s">
        <v>34</v>
      </c>
      <c r="B23" s="65" t="s">
        <v>19</v>
      </c>
      <c r="C23" s="33">
        <v>709</v>
      </c>
      <c r="D23" s="30" t="s">
        <v>30</v>
      </c>
      <c r="E23" s="32" t="s">
        <v>33</v>
      </c>
      <c r="F23" s="51">
        <v>36.67</v>
      </c>
      <c r="G23" s="51">
        <v>99.05</v>
      </c>
      <c r="H23" s="51">
        <v>6.46</v>
      </c>
      <c r="I23" s="51">
        <v>7.15</v>
      </c>
      <c r="J23" s="51">
        <v>2.4900000000000002</v>
      </c>
    </row>
    <row r="24" spans="1:10" x14ac:dyDescent="0.3">
      <c r="A24" s="29"/>
      <c r="B24" s="66" t="s">
        <v>20</v>
      </c>
      <c r="C24" s="100">
        <v>302</v>
      </c>
      <c r="D24" s="60" t="s">
        <v>31</v>
      </c>
      <c r="E24" s="61">
        <v>100</v>
      </c>
      <c r="F24" s="62">
        <v>12.57</v>
      </c>
      <c r="G24" s="63">
        <v>201.86</v>
      </c>
      <c r="H24" s="63">
        <v>8.9</v>
      </c>
      <c r="I24" s="63">
        <v>4.0999999999999996</v>
      </c>
      <c r="J24" s="63">
        <v>39.840000000000003</v>
      </c>
    </row>
    <row r="25" spans="1:10" x14ac:dyDescent="0.3">
      <c r="A25" s="29"/>
      <c r="B25" s="65" t="s">
        <v>14</v>
      </c>
      <c r="C25" s="96">
        <v>943</v>
      </c>
      <c r="D25" s="9" t="s">
        <v>26</v>
      </c>
      <c r="E25" s="38">
        <v>200</v>
      </c>
      <c r="F25" s="56">
        <v>2.72</v>
      </c>
      <c r="G25" s="56">
        <v>40</v>
      </c>
      <c r="H25" s="56">
        <v>0.53</v>
      </c>
      <c r="I25" s="56">
        <v>0</v>
      </c>
      <c r="J25" s="56">
        <v>9.4700000000000006</v>
      </c>
    </row>
    <row r="26" spans="1:10" x14ac:dyDescent="0.3">
      <c r="A26" s="29"/>
      <c r="B26" s="65" t="s">
        <v>15</v>
      </c>
      <c r="C26" s="96" t="s">
        <v>21</v>
      </c>
      <c r="D26" s="9" t="s">
        <v>24</v>
      </c>
      <c r="E26" s="38">
        <v>30</v>
      </c>
      <c r="F26" s="56">
        <v>3.41</v>
      </c>
      <c r="G26" s="56">
        <v>137.94</v>
      </c>
      <c r="H26" s="56">
        <v>3.36</v>
      </c>
      <c r="I26" s="56">
        <v>0.66</v>
      </c>
      <c r="J26" s="56">
        <v>29.64</v>
      </c>
    </row>
    <row r="27" spans="1:10" x14ac:dyDescent="0.3">
      <c r="A27" s="29"/>
      <c r="B27" s="65"/>
      <c r="C27" s="96"/>
      <c r="D27" s="9"/>
      <c r="E27" s="38"/>
      <c r="F27" s="56"/>
      <c r="G27" s="56"/>
      <c r="H27" s="56"/>
      <c r="I27" s="56"/>
      <c r="J27" s="56"/>
    </row>
    <row r="28" spans="1:10" x14ac:dyDescent="0.3">
      <c r="A28" s="29"/>
      <c r="B28" s="65"/>
      <c r="C28" s="9"/>
      <c r="D28" s="102" t="s">
        <v>40</v>
      </c>
      <c r="E28" s="102"/>
      <c r="F28" s="102">
        <v>61.72</v>
      </c>
      <c r="G28" s="102">
        <v>533.05999999999995</v>
      </c>
      <c r="H28" s="102">
        <v>20.02</v>
      </c>
      <c r="I28" s="102">
        <v>15.41</v>
      </c>
      <c r="J28" s="102">
        <v>86.35</v>
      </c>
    </row>
    <row r="29" spans="1:10" ht="14.5" thickBot="1" x14ac:dyDescent="0.35">
      <c r="A29" s="68"/>
      <c r="B29" s="67"/>
      <c r="C29" s="64"/>
      <c r="D29" s="101"/>
      <c r="E29" s="101"/>
      <c r="F29" s="101"/>
      <c r="G29" s="101"/>
      <c r="H29" s="101"/>
      <c r="I29" s="101"/>
      <c r="J29" s="101"/>
    </row>
    <row r="30" spans="1:10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x14ac:dyDescent="0.3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20.12.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2021-12-17T07:39:15Z</dcterms:modified>
</cp:coreProperties>
</file>