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020" windowHeight="8150"/>
  </bookViews>
  <sheets>
    <sheet name="12.01" sheetId="6" r:id="rId1"/>
    <sheet name="Лист1" sheetId="10" r:id="rId2"/>
    <sheet name="Лист2" sheetId="11" r:id="rId3"/>
  </sheets>
  <calcPr calcId="144525"/>
</workbook>
</file>

<file path=xl/calcChain.xml><?xml version="1.0" encoding="utf-8"?>
<calcChain xmlns="http://schemas.openxmlformats.org/spreadsheetml/2006/main">
  <c r="F10" i="10" l="1"/>
  <c r="J18" i="10" l="1"/>
  <c r="I18" i="10"/>
  <c r="H18" i="10"/>
  <c r="G18" i="10"/>
  <c r="J25" i="10"/>
  <c r="I25" i="10"/>
  <c r="H25" i="10"/>
  <c r="G25" i="10"/>
  <c r="F25" i="10"/>
  <c r="F18" i="10"/>
  <c r="J11" i="6" l="1"/>
  <c r="I11" i="6"/>
  <c r="H11" i="6"/>
  <c r="G11" i="6"/>
  <c r="F11" i="6"/>
  <c r="J29" i="6" l="1"/>
  <c r="I29" i="6"/>
  <c r="H29" i="6"/>
  <c r="G29" i="6"/>
  <c r="F29" i="6"/>
</calcChain>
</file>

<file path=xl/sharedStrings.xml><?xml version="1.0" encoding="utf-8"?>
<sst xmlns="http://schemas.openxmlformats.org/spreadsheetml/2006/main" count="119" uniqueCount="55">
  <si>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</si>
  <si>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</si>
  <si>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</si>
  <si>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</si>
  <si>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</si>
  <si>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</si>
  <si>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</si>
  <si>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</si>
  <si>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</si>
  <si>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</si>
  <si>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</si>
  <si>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</si>
  <si>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</si>
  <si>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</si>
  <si>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</si>
  <si>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</si>
  <si>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</si>
  <si>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</si>
  <si>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</si>
  <si>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</si>
  <si>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</si>
  <si>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</si>
  <si>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</si>
  <si>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</si>
  <si>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</si>
  <si>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</si>
  <si>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200/5</t>
  </si>
  <si>
    <t>Щи из св.капусты со смет.</t>
  </si>
  <si>
    <t>напиток</t>
  </si>
  <si>
    <t>Пюре картофельное</t>
  </si>
  <si>
    <t>5-9 кл</t>
  </si>
  <si>
    <t>1-4 кл</t>
  </si>
  <si>
    <t>Чай сладкий</t>
  </si>
  <si>
    <t>Итого:</t>
  </si>
  <si>
    <t>Салат крабовый</t>
  </si>
  <si>
    <t>Биточки рыбные с маслом</t>
  </si>
  <si>
    <t>50/5</t>
  </si>
  <si>
    <t>Компот из св фруктов</t>
  </si>
  <si>
    <t>Апельсин</t>
  </si>
  <si>
    <t>Огурец св в нарезке</t>
  </si>
  <si>
    <t>Каша</t>
  </si>
  <si>
    <t>Каша "Дружба" с маслом</t>
  </si>
  <si>
    <t>150/5</t>
  </si>
  <si>
    <t>Гор.напиток</t>
  </si>
  <si>
    <t>Кофейный напиток</t>
  </si>
  <si>
    <t>Масло сл порц</t>
  </si>
  <si>
    <t>Сыр порц</t>
  </si>
  <si>
    <t>Фрукт</t>
  </si>
  <si>
    <t>Яблоко св</t>
  </si>
  <si>
    <t>Биточки рыбные с соусом</t>
  </si>
  <si>
    <t>гастрономия</t>
  </si>
  <si>
    <t xml:space="preserve">Щи из св.капусты </t>
  </si>
  <si>
    <t xml:space="preserve">Картофель отварной </t>
  </si>
  <si>
    <t>45/30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</si>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</sst>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2" fontId="2" fillId="0" borderId="15" xfId="0" applyNumberFormat="1" applyFont="1" applyFill="1" applyBorder="1" applyAlignment="1">
      <alignment horizontal="center"/>
    </xf>
    <xf numFmtId="0" fontId="2" fillId="0" borderId="6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7" xfId="0" applyFont="1" applyFill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9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6" xfId="0" applyNumberFormat="1" applyFont="1" applyFill="1" applyBorder="1" applyProtection="1">
      <protection locked="0"/>
    </xf>
    <xf numFmtId="1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2" fillId="0" borderId="4" xfId="0" applyNumberFormat="1" applyFont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4" xfId="0" applyFont="1" applyBorder="1" applyAlignment="1"/>
    <xf numFmtId="2" fontId="1" fillId="0" borderId="4" xfId="0" applyNumberFormat="1" applyFont="1" applyFill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0" xfId="0" applyNumberFormat="1" applyFont="1" applyAlignment="1"/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0" borderId="2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90" zoomScaleNormal="90" workbookViewId="0">
      <selection activeCell="J1" sqref="J1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124" t="s">
        <v>22</v>
      </c>
      <c r="C1" s="125"/>
      <c r="D1" s="126"/>
      <c r="E1" s="4" t="s">
        <v>1</v>
      </c>
      <c r="F1" s="5"/>
      <c r="I1" s="4" t="s">
        <v>2</v>
      </c>
      <c r="J1" s="6">
        <v>44573</v>
      </c>
    </row>
    <row r="2" spans="1:16" ht="7.5" customHeight="1" thickBot="1" x14ac:dyDescent="0.35">
      <c r="F2" s="53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2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40</v>
      </c>
      <c r="C4" s="12">
        <v>384</v>
      </c>
      <c r="D4" s="22" t="s">
        <v>41</v>
      </c>
      <c r="E4" s="88" t="s">
        <v>42</v>
      </c>
      <c r="F4" s="89">
        <v>15.93</v>
      </c>
      <c r="G4" s="90">
        <v>181.46</v>
      </c>
      <c r="H4" s="91">
        <v>5.52</v>
      </c>
      <c r="I4" s="90">
        <v>5.67</v>
      </c>
      <c r="J4" s="90">
        <v>26.99</v>
      </c>
    </row>
    <row r="5" spans="1:16" x14ac:dyDescent="0.3">
      <c r="A5" s="14" t="s">
        <v>31</v>
      </c>
      <c r="B5" s="11" t="s">
        <v>43</v>
      </c>
      <c r="C5" s="11">
        <v>958</v>
      </c>
      <c r="D5" s="37" t="s">
        <v>44</v>
      </c>
      <c r="E5" s="52">
        <v>200</v>
      </c>
      <c r="F5" s="92">
        <v>13.87</v>
      </c>
      <c r="G5" s="93">
        <v>123.3</v>
      </c>
      <c r="H5" s="94">
        <v>4.2</v>
      </c>
      <c r="I5" s="94">
        <v>3.4</v>
      </c>
      <c r="J5" s="94">
        <v>18.8</v>
      </c>
    </row>
    <row r="6" spans="1:16" x14ac:dyDescent="0.3">
      <c r="A6" s="14"/>
      <c r="B6" s="11" t="s">
        <v>14</v>
      </c>
      <c r="C6" s="21" t="s">
        <v>21</v>
      </c>
      <c r="D6" s="22" t="s">
        <v>23</v>
      </c>
      <c r="E6" s="23">
        <v>30</v>
      </c>
      <c r="F6" s="89">
        <v>6.19</v>
      </c>
      <c r="G6" s="90">
        <v>93.53</v>
      </c>
      <c r="H6" s="95">
        <v>3.16</v>
      </c>
      <c r="I6" s="90">
        <v>0.4</v>
      </c>
      <c r="J6" s="90">
        <v>19.32</v>
      </c>
    </row>
    <row r="7" spans="1:16" x14ac:dyDescent="0.3">
      <c r="A7" s="14"/>
      <c r="B7" s="25"/>
      <c r="C7" s="16">
        <v>96</v>
      </c>
      <c r="D7" s="11" t="s">
        <v>45</v>
      </c>
      <c r="E7" s="54">
        <v>10</v>
      </c>
      <c r="F7" s="96">
        <v>6.16</v>
      </c>
      <c r="G7" s="97">
        <v>77</v>
      </c>
      <c r="H7" s="97">
        <v>0.01</v>
      </c>
      <c r="I7" s="97">
        <v>8.3000000000000007</v>
      </c>
      <c r="J7" s="97">
        <v>0.06</v>
      </c>
    </row>
    <row r="8" spans="1:16" x14ac:dyDescent="0.3">
      <c r="A8" s="28"/>
      <c r="B8" s="25"/>
      <c r="C8" s="16">
        <v>97</v>
      </c>
      <c r="D8" s="29" t="s">
        <v>46</v>
      </c>
      <c r="E8" s="38">
        <v>15</v>
      </c>
      <c r="F8" s="89">
        <v>10.72</v>
      </c>
      <c r="G8" s="96">
        <v>53.75</v>
      </c>
      <c r="H8" s="98">
        <v>3.48</v>
      </c>
      <c r="I8" s="91">
        <v>4.43</v>
      </c>
      <c r="J8" s="91">
        <v>6.65</v>
      </c>
    </row>
    <row r="9" spans="1:16" x14ac:dyDescent="0.3">
      <c r="A9" s="14"/>
      <c r="B9" s="31" t="s">
        <v>47</v>
      </c>
      <c r="C9" s="16">
        <v>338</v>
      </c>
      <c r="D9" s="29" t="s">
        <v>48</v>
      </c>
      <c r="E9" s="38">
        <v>44</v>
      </c>
      <c r="F9" s="90">
        <v>9.19</v>
      </c>
      <c r="G9" s="96">
        <v>26.84</v>
      </c>
      <c r="H9" s="91">
        <v>0.32</v>
      </c>
      <c r="I9" s="91">
        <v>2.2000000000000002</v>
      </c>
      <c r="J9" s="91">
        <v>1.72</v>
      </c>
    </row>
    <row r="10" spans="1:16" x14ac:dyDescent="0.3">
      <c r="A10" s="14"/>
      <c r="B10" s="31"/>
      <c r="C10" s="16"/>
      <c r="D10" s="26"/>
      <c r="E10" s="27"/>
      <c r="F10" s="99"/>
      <c r="G10" s="100"/>
      <c r="H10" s="101"/>
      <c r="I10" s="101"/>
      <c r="J10" s="101"/>
    </row>
    <row r="11" spans="1:16" x14ac:dyDescent="0.3">
      <c r="A11" s="14"/>
      <c r="B11" s="25"/>
      <c r="C11" s="16"/>
      <c r="D11" s="102" t="s">
        <v>33</v>
      </c>
      <c r="E11" s="102"/>
      <c r="F11" s="103">
        <f>SUM(F4:F10)</f>
        <v>62.059999999999988</v>
      </c>
      <c r="G11" s="104">
        <f>SUM(G4:G10)</f>
        <v>555.88</v>
      </c>
      <c r="H11" s="104">
        <f>SUM(H4:H10)</f>
        <v>16.689999999999998</v>
      </c>
      <c r="I11" s="104">
        <f>SUM(I4:I10)</f>
        <v>24.400000000000002</v>
      </c>
      <c r="J11" s="104">
        <f>SUM(J4:J10)</f>
        <v>73.540000000000006</v>
      </c>
    </row>
    <row r="12" spans="1:16" ht="14.5" thickBot="1" x14ac:dyDescent="0.35">
      <c r="A12" s="32"/>
      <c r="B12" s="33"/>
      <c r="C12" s="34"/>
      <c r="D12" s="35"/>
      <c r="E12" s="67"/>
      <c r="F12" s="68"/>
      <c r="G12" s="67"/>
      <c r="H12" s="67"/>
      <c r="I12" s="67"/>
      <c r="J12" s="67"/>
    </row>
    <row r="13" spans="1:16" ht="17.25" customHeight="1" x14ac:dyDescent="0.3">
      <c r="A13" s="14" t="s">
        <v>16</v>
      </c>
      <c r="B13" s="45" t="s">
        <v>17</v>
      </c>
      <c r="C13" s="41">
        <v>71</v>
      </c>
      <c r="D13" s="17" t="s">
        <v>34</v>
      </c>
      <c r="E13" s="18">
        <v>60</v>
      </c>
      <c r="F13" s="59">
        <v>16.43</v>
      </c>
      <c r="G13" s="20">
        <v>113.42</v>
      </c>
      <c r="H13" s="75">
        <v>4.62</v>
      </c>
      <c r="I13" s="19">
        <v>7.49</v>
      </c>
      <c r="J13" s="19">
        <v>2.42</v>
      </c>
      <c r="P13" s="55"/>
    </row>
    <row r="14" spans="1:16" ht="18" customHeight="1" x14ac:dyDescent="0.3">
      <c r="A14" s="14" t="s">
        <v>25</v>
      </c>
      <c r="B14" s="31" t="s">
        <v>18</v>
      </c>
      <c r="C14" s="16">
        <v>124</v>
      </c>
      <c r="D14" s="29" t="s">
        <v>27</v>
      </c>
      <c r="E14" s="38" t="s">
        <v>26</v>
      </c>
      <c r="F14" s="24">
        <v>13.02</v>
      </c>
      <c r="G14" s="57">
        <v>90.13</v>
      </c>
      <c r="H14" s="1">
        <v>1.92</v>
      </c>
      <c r="I14" s="1">
        <v>5.31</v>
      </c>
      <c r="J14" s="1">
        <v>8.67</v>
      </c>
    </row>
    <row r="15" spans="1:16" x14ac:dyDescent="0.3">
      <c r="A15" s="14"/>
      <c r="B15" s="25" t="s">
        <v>19</v>
      </c>
      <c r="C15" s="16">
        <v>389</v>
      </c>
      <c r="D15" s="16" t="s">
        <v>35</v>
      </c>
      <c r="E15" s="38" t="s">
        <v>36</v>
      </c>
      <c r="F15" s="58">
        <v>19.100000000000001</v>
      </c>
      <c r="G15" s="1">
        <v>65.19</v>
      </c>
      <c r="H15" s="1">
        <v>6.69</v>
      </c>
      <c r="I15" s="1">
        <v>7.19</v>
      </c>
      <c r="J15" s="1">
        <v>4.6900000000000004</v>
      </c>
    </row>
    <row r="16" spans="1:16" x14ac:dyDescent="0.3">
      <c r="A16" s="14"/>
      <c r="B16" s="25" t="s">
        <v>20</v>
      </c>
      <c r="C16" s="16">
        <v>520</v>
      </c>
      <c r="D16" s="11" t="s">
        <v>29</v>
      </c>
      <c r="E16" s="38">
        <v>150</v>
      </c>
      <c r="F16" s="58">
        <v>29.06</v>
      </c>
      <c r="G16" s="38">
        <v>126.8</v>
      </c>
      <c r="H16" s="38">
        <v>2.7</v>
      </c>
      <c r="I16" s="38">
        <v>5</v>
      </c>
      <c r="J16" s="38">
        <v>17.7</v>
      </c>
    </row>
    <row r="17" spans="1:19" x14ac:dyDescent="0.3">
      <c r="A17" s="14"/>
      <c r="B17" s="37" t="s">
        <v>28</v>
      </c>
      <c r="C17" s="69">
        <v>639</v>
      </c>
      <c r="D17" s="17" t="s">
        <v>37</v>
      </c>
      <c r="E17" s="18">
        <v>200</v>
      </c>
      <c r="F17" s="70">
        <v>12.4</v>
      </c>
      <c r="G17" s="61">
        <v>97.6</v>
      </c>
      <c r="H17" s="20">
        <v>0.16</v>
      </c>
      <c r="I17" s="19">
        <v>0.16</v>
      </c>
      <c r="J17" s="19">
        <v>23.88</v>
      </c>
    </row>
    <row r="18" spans="1:19" x14ac:dyDescent="0.3">
      <c r="A18" s="14"/>
      <c r="B18" s="11" t="s">
        <v>14</v>
      </c>
      <c r="C18" s="2" t="s">
        <v>21</v>
      </c>
      <c r="D18" s="3" t="s">
        <v>24</v>
      </c>
      <c r="E18" s="39">
        <v>30</v>
      </c>
      <c r="F18" s="24">
        <v>3.41</v>
      </c>
      <c r="G18" s="60">
        <v>137.94</v>
      </c>
      <c r="H18" s="40">
        <v>3.36</v>
      </c>
      <c r="I18" s="1">
        <v>0.66</v>
      </c>
      <c r="J18" s="1">
        <v>29.64</v>
      </c>
    </row>
    <row r="19" spans="1:19" x14ac:dyDescent="0.3">
      <c r="A19" s="14"/>
      <c r="B19" s="11" t="s">
        <v>15</v>
      </c>
      <c r="C19" s="41"/>
      <c r="D19" s="17" t="s">
        <v>38</v>
      </c>
      <c r="E19" s="18">
        <v>70</v>
      </c>
      <c r="F19" s="24">
        <v>15.75</v>
      </c>
      <c r="G19" s="19">
        <v>28</v>
      </c>
      <c r="H19" s="1">
        <v>0.42</v>
      </c>
      <c r="I19" s="1">
        <v>0.02</v>
      </c>
      <c r="J19" s="1">
        <v>10.99</v>
      </c>
    </row>
    <row r="20" spans="1:19" x14ac:dyDescent="0.3">
      <c r="A20" s="14"/>
      <c r="B20" s="11"/>
      <c r="C20" s="16"/>
      <c r="D20" s="17"/>
      <c r="E20" s="18"/>
      <c r="F20" s="56"/>
      <c r="G20" s="19"/>
      <c r="H20" s="15"/>
      <c r="I20" s="20"/>
      <c r="J20" s="19"/>
    </row>
    <row r="21" spans="1:19" x14ac:dyDescent="0.3">
      <c r="A21" s="14"/>
      <c r="B21" s="11"/>
      <c r="C21" s="16"/>
      <c r="D21" s="26" t="s">
        <v>33</v>
      </c>
      <c r="E21" s="27"/>
      <c r="F21" s="65">
        <v>109.17</v>
      </c>
      <c r="G21" s="65">
        <v>659.08</v>
      </c>
      <c r="H21" s="65">
        <v>19.87</v>
      </c>
      <c r="I21" s="65">
        <v>25.83</v>
      </c>
      <c r="J21" s="65">
        <v>97.99</v>
      </c>
    </row>
    <row r="22" spans="1:19" ht="14.5" thickBot="1" x14ac:dyDescent="0.35">
      <c r="A22" s="32"/>
      <c r="B22" s="35"/>
      <c r="C22" s="71"/>
      <c r="D22" s="72"/>
      <c r="E22" s="73"/>
      <c r="F22" s="74"/>
      <c r="G22" s="74"/>
      <c r="H22" s="74"/>
      <c r="I22" s="74"/>
      <c r="J22" s="74"/>
    </row>
    <row r="23" spans="1:19" x14ac:dyDescent="0.3">
      <c r="A23" s="80" t="s">
        <v>13</v>
      </c>
      <c r="B23" s="76" t="s">
        <v>17</v>
      </c>
      <c r="C23" s="45"/>
      <c r="D23" s="17" t="s">
        <v>39</v>
      </c>
      <c r="E23" s="18">
        <v>30</v>
      </c>
      <c r="F23" s="70">
        <v>6.86</v>
      </c>
      <c r="G23" s="61">
        <v>27</v>
      </c>
      <c r="H23" s="20">
        <v>0.36</v>
      </c>
      <c r="I23" s="19">
        <v>1.56</v>
      </c>
      <c r="J23" s="19">
        <v>2.85</v>
      </c>
    </row>
    <row r="24" spans="1:19" x14ac:dyDescent="0.3">
      <c r="A24" s="28" t="s">
        <v>30</v>
      </c>
      <c r="B24" s="77" t="s">
        <v>19</v>
      </c>
      <c r="C24" s="41">
        <v>389</v>
      </c>
      <c r="D24" s="17" t="s">
        <v>35</v>
      </c>
      <c r="E24" s="18" t="s">
        <v>36</v>
      </c>
      <c r="F24" s="24">
        <v>19.100000000000001</v>
      </c>
      <c r="G24" s="19">
        <v>65.19</v>
      </c>
      <c r="H24" s="1">
        <v>6.69</v>
      </c>
      <c r="I24" s="1">
        <v>7.19</v>
      </c>
      <c r="J24" s="1">
        <v>4.6900000000000004</v>
      </c>
    </row>
    <row r="25" spans="1:19" x14ac:dyDescent="0.3">
      <c r="A25" s="28"/>
      <c r="B25" s="77" t="s">
        <v>20</v>
      </c>
      <c r="C25" s="16">
        <v>520</v>
      </c>
      <c r="D25" s="17" t="s">
        <v>29</v>
      </c>
      <c r="E25" s="18">
        <v>100</v>
      </c>
      <c r="F25" s="56">
        <v>19.37</v>
      </c>
      <c r="G25" s="19">
        <v>84.53</v>
      </c>
      <c r="H25" s="15">
        <v>1.8</v>
      </c>
      <c r="I25" s="20">
        <v>3.33</v>
      </c>
      <c r="J25" s="19">
        <v>11.8</v>
      </c>
    </row>
    <row r="26" spans="1:19" x14ac:dyDescent="0.3">
      <c r="A26" s="28"/>
      <c r="B26" s="37" t="s">
        <v>28</v>
      </c>
      <c r="C26" s="69">
        <v>639</v>
      </c>
      <c r="D26" s="17" t="s">
        <v>37</v>
      </c>
      <c r="E26" s="18">
        <v>200</v>
      </c>
      <c r="F26" s="70">
        <v>12.4</v>
      </c>
      <c r="G26" s="61">
        <v>97.6</v>
      </c>
      <c r="H26" s="20">
        <v>0.16</v>
      </c>
      <c r="I26" s="19">
        <v>0.16</v>
      </c>
      <c r="J26" s="19">
        <v>23.88</v>
      </c>
      <c r="P26" s="55"/>
    </row>
    <row r="27" spans="1:19" x14ac:dyDescent="0.3">
      <c r="A27" s="28"/>
      <c r="B27" s="11" t="s">
        <v>14</v>
      </c>
      <c r="C27" s="2" t="s">
        <v>21</v>
      </c>
      <c r="D27" s="3" t="s">
        <v>24</v>
      </c>
      <c r="E27" s="39">
        <v>30</v>
      </c>
      <c r="F27" s="24">
        <v>3.41</v>
      </c>
      <c r="G27" s="60">
        <v>137.94</v>
      </c>
      <c r="H27" s="40">
        <v>3.36</v>
      </c>
      <c r="I27" s="1">
        <v>0.66</v>
      </c>
      <c r="J27" s="1">
        <v>29.64</v>
      </c>
    </row>
    <row r="28" spans="1:19" x14ac:dyDescent="0.3">
      <c r="A28" s="28"/>
      <c r="B28" s="78"/>
      <c r="C28" s="25"/>
      <c r="D28" s="48"/>
      <c r="E28" s="46"/>
      <c r="F28" s="30"/>
      <c r="G28" s="47"/>
      <c r="H28" s="47"/>
      <c r="I28" s="47"/>
      <c r="J28" s="51"/>
      <c r="S28" s="55"/>
    </row>
    <row r="29" spans="1:19" x14ac:dyDescent="0.3">
      <c r="A29" s="28"/>
      <c r="B29" s="82"/>
      <c r="C29" s="42"/>
      <c r="D29" s="83" t="s">
        <v>33</v>
      </c>
      <c r="E29" s="84"/>
      <c r="F29" s="85">
        <f>SUM(F23:F28)</f>
        <v>61.14</v>
      </c>
      <c r="G29" s="86">
        <f>SUM(G23:G28)</f>
        <v>412.26</v>
      </c>
      <c r="H29" s="86">
        <f>SUM(H23:H28)</f>
        <v>12.370000000000001</v>
      </c>
      <c r="I29" s="86">
        <f>SUM(I23:I28)</f>
        <v>12.9</v>
      </c>
      <c r="J29" s="87">
        <f>SUM(J23:J28)</f>
        <v>72.86</v>
      </c>
      <c r="S29" s="55"/>
    </row>
    <row r="30" spans="1:19" ht="14.5" thickBot="1" x14ac:dyDescent="0.35">
      <c r="A30" s="81"/>
      <c r="B30" s="79"/>
      <c r="C30" s="33"/>
      <c r="D30" s="50"/>
      <c r="E30" s="43"/>
      <c r="F30" s="36"/>
      <c r="G30" s="44"/>
      <c r="H30" s="44"/>
      <c r="I30" s="44"/>
      <c r="J30" s="4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M21" sqref="M21"/>
    </sheetView>
  </sheetViews>
  <sheetFormatPr defaultColWidth="9.179687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9.1796875" style="4"/>
  </cols>
  <sheetData>
    <row r="1" spans="1:10" x14ac:dyDescent="0.3">
      <c r="A1" s="4" t="s">
        <v>0</v>
      </c>
      <c r="B1" s="124" t="s">
        <v>22</v>
      </c>
      <c r="C1" s="125"/>
      <c r="D1" s="126"/>
      <c r="E1" s="4" t="s">
        <v>1</v>
      </c>
      <c r="F1" s="5"/>
      <c r="I1" s="4" t="s">
        <v>2</v>
      </c>
      <c r="J1" s="6">
        <v>44573</v>
      </c>
    </row>
    <row r="2" spans="1:10" ht="14.5" thickBot="1" x14ac:dyDescent="0.35">
      <c r="F2" s="53"/>
    </row>
    <row r="3" spans="1:10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2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3">
      <c r="A4" s="10" t="s">
        <v>13</v>
      </c>
      <c r="B4" s="106" t="s">
        <v>40</v>
      </c>
      <c r="C4" s="107">
        <v>384</v>
      </c>
      <c r="D4" s="108" t="s">
        <v>41</v>
      </c>
      <c r="E4" s="118" t="s">
        <v>26</v>
      </c>
      <c r="F4" s="59">
        <v>30.21</v>
      </c>
      <c r="G4" s="13">
        <v>240</v>
      </c>
      <c r="H4" s="1">
        <v>7.3</v>
      </c>
      <c r="I4" s="13">
        <v>7.5</v>
      </c>
      <c r="J4" s="13">
        <v>35.700000000000003</v>
      </c>
    </row>
    <row r="5" spans="1:10" x14ac:dyDescent="0.3">
      <c r="A5" s="14" t="s">
        <v>31</v>
      </c>
      <c r="B5" s="113" t="s">
        <v>50</v>
      </c>
      <c r="C5" s="109">
        <v>96</v>
      </c>
      <c r="D5" s="106" t="s">
        <v>45</v>
      </c>
      <c r="E5" s="117">
        <v>10</v>
      </c>
      <c r="F5" s="57">
        <v>7.7</v>
      </c>
      <c r="G5" s="117">
        <v>77</v>
      </c>
      <c r="H5" s="117">
        <v>0.01</v>
      </c>
      <c r="I5" s="117">
        <v>8.3000000000000007</v>
      </c>
      <c r="J5" s="117">
        <v>0.06</v>
      </c>
    </row>
    <row r="6" spans="1:10" x14ac:dyDescent="0.3">
      <c r="A6" s="14"/>
      <c r="B6" s="119" t="s">
        <v>54</v>
      </c>
      <c r="C6" s="116">
        <v>943</v>
      </c>
      <c r="D6" s="114" t="s">
        <v>32</v>
      </c>
      <c r="E6" s="115">
        <v>200</v>
      </c>
      <c r="F6" s="1">
        <v>3.5</v>
      </c>
      <c r="G6" s="1">
        <v>40</v>
      </c>
      <c r="H6" s="1">
        <v>0.53</v>
      </c>
      <c r="I6" s="1">
        <v>0</v>
      </c>
      <c r="J6" s="1">
        <v>9.4700000000000006</v>
      </c>
    </row>
    <row r="7" spans="1:10" x14ac:dyDescent="0.3">
      <c r="A7" s="14"/>
      <c r="B7" s="106" t="s">
        <v>14</v>
      </c>
      <c r="C7" s="110" t="s">
        <v>21</v>
      </c>
      <c r="D7" s="111" t="s">
        <v>23</v>
      </c>
      <c r="E7" s="112">
        <v>30</v>
      </c>
      <c r="F7" s="58">
        <v>6.19</v>
      </c>
      <c r="G7" s="24">
        <v>93.53</v>
      </c>
      <c r="H7" s="19">
        <v>3.16</v>
      </c>
      <c r="I7" s="24">
        <v>0.4</v>
      </c>
      <c r="J7" s="24">
        <v>19.32</v>
      </c>
    </row>
    <row r="8" spans="1:10" x14ac:dyDescent="0.3">
      <c r="A8" s="14"/>
      <c r="B8" s="106" t="s">
        <v>15</v>
      </c>
      <c r="C8" s="110"/>
      <c r="D8" s="111" t="s">
        <v>48</v>
      </c>
      <c r="E8" s="112">
        <v>70</v>
      </c>
      <c r="F8" s="58">
        <v>14.56</v>
      </c>
      <c r="G8" s="24">
        <v>28</v>
      </c>
      <c r="H8" s="19">
        <v>2.1000000000000001E-2</v>
      </c>
      <c r="I8" s="24">
        <v>0</v>
      </c>
      <c r="J8" s="24">
        <v>6.02</v>
      </c>
    </row>
    <row r="9" spans="1:10" x14ac:dyDescent="0.3">
      <c r="A9" s="14"/>
      <c r="B9" s="11"/>
      <c r="C9" s="21"/>
      <c r="D9" s="22"/>
      <c r="E9" s="23"/>
      <c r="F9" s="58"/>
      <c r="G9" s="24"/>
      <c r="H9" s="19"/>
      <c r="I9" s="24"/>
      <c r="J9" s="24"/>
    </row>
    <row r="10" spans="1:10" x14ac:dyDescent="0.3">
      <c r="A10" s="14"/>
      <c r="B10" s="11"/>
      <c r="C10" s="21"/>
      <c r="D10" s="62" t="s">
        <v>33</v>
      </c>
      <c r="E10" s="63"/>
      <c r="F10" s="64">
        <f>SUM(F4:F9)</f>
        <v>62.160000000000004</v>
      </c>
      <c r="G10" s="65">
        <v>300.33</v>
      </c>
      <c r="H10" s="65">
        <v>12.38</v>
      </c>
      <c r="I10" s="66">
        <v>11.54</v>
      </c>
      <c r="J10" s="66">
        <v>41.55</v>
      </c>
    </row>
    <row r="11" spans="1:10" ht="14.5" thickBot="1" x14ac:dyDescent="0.35">
      <c r="A11" s="32"/>
      <c r="B11" s="33"/>
      <c r="C11" s="34"/>
      <c r="D11" s="35"/>
      <c r="E11" s="67"/>
      <c r="F11" s="68"/>
      <c r="G11" s="67"/>
      <c r="H11" s="67"/>
      <c r="I11" s="67"/>
      <c r="J11" s="67"/>
    </row>
    <row r="12" spans="1:10" x14ac:dyDescent="0.3">
      <c r="A12" s="121" t="s">
        <v>25</v>
      </c>
      <c r="B12" s="76" t="s">
        <v>18</v>
      </c>
      <c r="C12" s="16">
        <v>124</v>
      </c>
      <c r="D12" s="29" t="s">
        <v>51</v>
      </c>
      <c r="E12" s="38">
        <v>200</v>
      </c>
      <c r="F12" s="24">
        <v>12.87</v>
      </c>
      <c r="G12" s="57">
        <v>167.6</v>
      </c>
      <c r="H12" s="1">
        <v>1.44</v>
      </c>
      <c r="I12" s="1">
        <v>3.98</v>
      </c>
      <c r="J12" s="1">
        <v>6.5</v>
      </c>
    </row>
    <row r="13" spans="1:10" x14ac:dyDescent="0.3">
      <c r="A13" s="122"/>
      <c r="B13" s="120" t="s">
        <v>19</v>
      </c>
      <c r="C13" s="16">
        <v>389</v>
      </c>
      <c r="D13" s="16" t="s">
        <v>49</v>
      </c>
      <c r="E13" s="38" t="s">
        <v>53</v>
      </c>
      <c r="F13" s="58">
        <v>21.87</v>
      </c>
      <c r="G13" s="1">
        <v>130.38</v>
      </c>
      <c r="H13" s="1">
        <v>13.38</v>
      </c>
      <c r="I13" s="1">
        <v>14.37</v>
      </c>
      <c r="J13" s="1">
        <v>9.3800000000000008</v>
      </c>
    </row>
    <row r="14" spans="1:10" x14ac:dyDescent="0.3">
      <c r="A14" s="122"/>
      <c r="B14" s="120" t="s">
        <v>20</v>
      </c>
      <c r="C14" s="16">
        <v>520</v>
      </c>
      <c r="D14" s="11" t="s">
        <v>52</v>
      </c>
      <c r="E14" s="38">
        <v>100</v>
      </c>
      <c r="F14" s="58">
        <v>31.26</v>
      </c>
      <c r="G14" s="115">
        <v>73.150000000000006</v>
      </c>
      <c r="H14" s="115">
        <v>2.0499999999999998</v>
      </c>
      <c r="I14" s="115">
        <v>1.55</v>
      </c>
      <c r="J14" s="115">
        <v>12.75</v>
      </c>
    </row>
    <row r="15" spans="1:10" x14ac:dyDescent="0.3">
      <c r="A15" s="122"/>
      <c r="B15" s="119" t="s">
        <v>54</v>
      </c>
      <c r="C15" s="116">
        <v>943</v>
      </c>
      <c r="D15" s="114" t="s">
        <v>32</v>
      </c>
      <c r="E15" s="115">
        <v>200</v>
      </c>
      <c r="F15" s="1">
        <v>3.5</v>
      </c>
      <c r="G15" s="1">
        <v>40</v>
      </c>
      <c r="H15" s="1">
        <v>0.53</v>
      </c>
      <c r="I15" s="1">
        <v>0</v>
      </c>
      <c r="J15" s="1">
        <v>9.4700000000000006</v>
      </c>
    </row>
    <row r="16" spans="1:10" x14ac:dyDescent="0.3">
      <c r="A16" s="122"/>
      <c r="B16" s="119" t="s">
        <v>14</v>
      </c>
      <c r="C16" s="2" t="s">
        <v>21</v>
      </c>
      <c r="D16" s="3" t="s">
        <v>24</v>
      </c>
      <c r="E16" s="39">
        <v>30</v>
      </c>
      <c r="F16" s="24">
        <v>3.41</v>
      </c>
      <c r="G16" s="60">
        <v>137.94</v>
      </c>
      <c r="H16" s="40">
        <v>3.36</v>
      </c>
      <c r="I16" s="1">
        <v>0.66</v>
      </c>
      <c r="J16" s="1">
        <v>29.64</v>
      </c>
    </row>
    <row r="17" spans="1:19" x14ac:dyDescent="0.3">
      <c r="A17" s="122"/>
      <c r="B17" s="119"/>
      <c r="C17" s="16"/>
      <c r="D17" s="17"/>
      <c r="E17" s="18"/>
      <c r="F17" s="56"/>
      <c r="G17" s="19"/>
      <c r="H17" s="15"/>
      <c r="I17" s="20"/>
      <c r="J17" s="19"/>
    </row>
    <row r="18" spans="1:19" x14ac:dyDescent="0.3">
      <c r="A18" s="122"/>
      <c r="B18" s="119"/>
      <c r="C18" s="16"/>
      <c r="D18" s="26" t="s">
        <v>33</v>
      </c>
      <c r="E18" s="27"/>
      <c r="F18" s="65">
        <f>SUM(F12:F17)</f>
        <v>72.91</v>
      </c>
      <c r="G18" s="65">
        <f>SUM(G12:G17)</f>
        <v>549.06999999999994</v>
      </c>
      <c r="H18" s="65">
        <f>SUM(H12:H17)</f>
        <v>20.76</v>
      </c>
      <c r="I18" s="65">
        <f>SUM(I12:I17)</f>
        <v>20.56</v>
      </c>
      <c r="J18" s="65">
        <f>SUM(J12:J17)</f>
        <v>67.740000000000009</v>
      </c>
    </row>
    <row r="19" spans="1:19" ht="14.5" thickBot="1" x14ac:dyDescent="0.35">
      <c r="A19" s="123"/>
      <c r="B19" s="105"/>
      <c r="C19" s="71"/>
      <c r="D19" s="72"/>
      <c r="E19" s="73"/>
      <c r="F19" s="74"/>
      <c r="G19" s="74"/>
      <c r="H19" s="74"/>
      <c r="I19" s="74"/>
      <c r="J19" s="74"/>
    </row>
    <row r="20" spans="1:19" x14ac:dyDescent="0.3">
      <c r="A20" s="28" t="s">
        <v>30</v>
      </c>
      <c r="B20" s="25" t="s">
        <v>19</v>
      </c>
      <c r="C20" s="16">
        <v>389</v>
      </c>
      <c r="D20" s="109" t="s">
        <v>49</v>
      </c>
      <c r="E20" s="115" t="s">
        <v>53</v>
      </c>
      <c r="F20" s="58">
        <v>21.87</v>
      </c>
      <c r="G20" s="1">
        <v>130.38</v>
      </c>
      <c r="H20" s="1">
        <v>13.38</v>
      </c>
      <c r="I20" s="1">
        <v>14.37</v>
      </c>
      <c r="J20" s="1">
        <v>9.3800000000000008</v>
      </c>
    </row>
    <row r="21" spans="1:19" x14ac:dyDescent="0.3">
      <c r="A21" s="28"/>
      <c r="B21" s="25" t="s">
        <v>20</v>
      </c>
      <c r="C21" s="16">
        <v>520</v>
      </c>
      <c r="D21" s="106" t="s">
        <v>52</v>
      </c>
      <c r="E21" s="115">
        <v>100</v>
      </c>
      <c r="F21" s="58">
        <v>31.26</v>
      </c>
      <c r="G21" s="115">
        <v>73.150000000000006</v>
      </c>
      <c r="H21" s="115">
        <v>2.0499999999999998</v>
      </c>
      <c r="I21" s="115">
        <v>1.55</v>
      </c>
      <c r="J21" s="115">
        <v>12.75</v>
      </c>
    </row>
    <row r="22" spans="1:19" x14ac:dyDescent="0.3">
      <c r="A22" s="28"/>
      <c r="B22" s="119" t="s">
        <v>54</v>
      </c>
      <c r="C22" s="116">
        <v>943</v>
      </c>
      <c r="D22" s="114" t="s">
        <v>32</v>
      </c>
      <c r="E22" s="115">
        <v>200</v>
      </c>
      <c r="F22" s="1">
        <v>3.5</v>
      </c>
      <c r="G22" s="1">
        <v>40</v>
      </c>
      <c r="H22" s="1">
        <v>0.53</v>
      </c>
      <c r="I22" s="1">
        <v>0</v>
      </c>
      <c r="J22" s="1">
        <v>9.4700000000000006</v>
      </c>
      <c r="P22" s="55"/>
    </row>
    <row r="23" spans="1:19" x14ac:dyDescent="0.3">
      <c r="A23" s="28"/>
      <c r="B23" s="11" t="s">
        <v>14</v>
      </c>
      <c r="C23" s="2" t="s">
        <v>21</v>
      </c>
      <c r="D23" s="3" t="s">
        <v>24</v>
      </c>
      <c r="E23" s="39">
        <v>40</v>
      </c>
      <c r="F23" s="24">
        <v>4.54</v>
      </c>
      <c r="G23" s="60">
        <v>41.96</v>
      </c>
      <c r="H23" s="40">
        <v>2.2400000000000002</v>
      </c>
      <c r="I23" s="1">
        <v>0.44</v>
      </c>
      <c r="J23" s="1">
        <v>19.760000000000002</v>
      </c>
    </row>
    <row r="24" spans="1:19" x14ac:dyDescent="0.3">
      <c r="A24" s="28"/>
      <c r="B24" s="78"/>
      <c r="C24" s="25"/>
      <c r="D24" s="48"/>
      <c r="E24" s="46"/>
      <c r="F24" s="30"/>
      <c r="G24" s="47"/>
      <c r="H24" s="47"/>
      <c r="I24" s="47"/>
      <c r="J24" s="51"/>
      <c r="S24" s="55"/>
    </row>
    <row r="25" spans="1:19" x14ac:dyDescent="0.3">
      <c r="A25" s="28"/>
      <c r="B25" s="82"/>
      <c r="C25" s="42"/>
      <c r="D25" s="83" t="s">
        <v>33</v>
      </c>
      <c r="E25" s="84"/>
      <c r="F25" s="85">
        <f>SUM(F20:F24)</f>
        <v>61.17</v>
      </c>
      <c r="G25" s="86">
        <f>SUM(G20:G24)</f>
        <v>285.49</v>
      </c>
      <c r="H25" s="86">
        <f>SUM(H20:H24)</f>
        <v>18.2</v>
      </c>
      <c r="I25" s="86">
        <f>SUM(I20:I24)</f>
        <v>16.36</v>
      </c>
      <c r="J25" s="87">
        <f>SUM(J20:J24)</f>
        <v>51.36</v>
      </c>
      <c r="S25" s="55"/>
    </row>
    <row r="26" spans="1:19" ht="14.5" thickBot="1" x14ac:dyDescent="0.35">
      <c r="A26" s="81"/>
      <c r="B26" s="79"/>
      <c r="C26" s="33"/>
      <c r="D26" s="50"/>
      <c r="E26" s="43"/>
      <c r="F26" s="36"/>
      <c r="G26" s="44"/>
      <c r="H26" s="44"/>
      <c r="I26" s="44"/>
      <c r="J26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4.5" x14ac:dyDescent="0.3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12.01</vt:lpstr>
      <vt:lpstr>Лист1</vt:lpstr>
      <vt:lpstr>Лист2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2021-12-02T10:08:24Z</cp:lastPrinted>
  <dcterms:created xsi:type="dcterms:W3CDTF">2015-06-05T18:19:34Z</dcterms:created>
  <dcterms:modified xsi:type="dcterms:W3CDTF">2022-01-11T13:07:09Z</dcterms:modified>
</cp:coreProperties>
</file>