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020" windowHeight="10720"/>
  </bookViews>
  <sheets>
    <sheet name="25.0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I25" i="6"/>
  <c r="H25" i="6"/>
  <c r="G25" i="6"/>
  <c r="F25" i="6"/>
  <c r="F9" i="6"/>
  <c r="J9" i="6" l="1"/>
  <c r="I9" i="6"/>
  <c r="H9" i="6"/>
  <c r="G9" i="6"/>
  <c r="G18" i="6" l="1"/>
  <c r="H18" i="6"/>
  <c r="I18" i="6"/>
  <c r="J18" i="6"/>
  <c r="F18" i="6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<sst xmlns="http://schemas.openxmlformats.org/spreadsheetml/2006/main" count="58" uniqueCount="43">
  <si>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</si>
  <si>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</si>
  <si>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</si>
  <si>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</si>
  <si>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</si>
  <si>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</si>
  <si>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</si>
  <si>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</si>
  <si>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</si>
  <si>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</si>
  <si>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</si>
  <si>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</si>
  <si>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</si>
  <si>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</si>
  <si>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</si>
  <si>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</si>
  <si>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</si>
  <si>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</si>
  <si>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</si>
  <si>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</si>
  <si>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</si>
  <si>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ПР</t>
  </si>
  <si>
    <t>Хлеб пшеничный</t>
  </si>
  <si>
    <t>Хлеб ржано-пшеничный</t>
  </si>
  <si>
    <t>Борщ из св. капусты со смет.</t>
  </si>
  <si>
    <t>Греча отв.</t>
  </si>
  <si>
    <t>5-9 кл</t>
  </si>
  <si>
    <t>Итого:</t>
  </si>
  <si>
    <t>Коткозерская</t>
  </si>
  <si>
    <t>гастрономия</t>
  </si>
  <si>
    <t>МАСЛО (ПОРЦИЯМИ)</t>
  </si>
  <si>
    <t>блюда из яиц</t>
  </si>
  <si>
    <t>Омлет нат.с маслом</t>
  </si>
  <si>
    <t>Какао с молоком</t>
  </si>
  <si>
    <t>150/5</t>
  </si>
  <si>
    <t>1-4 кл</t>
  </si>
  <si>
    <t>80/5</t>
  </si>
  <si>
    <t>Фрикадельки куриные с соусом</t>
  </si>
  <si>
    <t>Апельсин</t>
  </si>
  <si>
    <t>55/30</t>
  </si>
  <si>
    <t>55/35</t>
  </si>
  <si>
    <t>напиток</t>
  </si>
  <si>
    <t>Напиток из лесных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</si>
</sst>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2" xfId="0" applyFont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6" fillId="0" borderId="8" xfId="0" applyFont="1" applyFill="1" applyBorder="1"/>
    <xf numFmtId="0" fontId="6" fillId="0" borderId="8" xfId="0" applyFont="1" applyFill="1" applyBorder="1" applyAlignment="1">
      <alignment wrapText="1"/>
    </xf>
    <xf numFmtId="2" fontId="6" fillId="0" borderId="8" xfId="0" applyNumberFormat="1" applyFont="1" applyFill="1" applyBorder="1"/>
    <xf numFmtId="2" fontId="4" fillId="0" borderId="1" xfId="0" applyNumberFormat="1" applyFont="1" applyFill="1" applyBorder="1"/>
    <xf numFmtId="0" fontId="2" fillId="0" borderId="10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0" fontId="2" fillId="0" borderId="3" xfId="0" applyFont="1" applyFill="1" applyBorder="1" applyProtection="1">
      <protection locked="0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4" fontId="4" fillId="0" borderId="1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/>
    <xf numFmtId="0" fontId="2" fillId="0" borderId="4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/>
    <xf numFmtId="0" fontId="4" fillId="0" borderId="21" xfId="0" applyFont="1" applyFill="1" applyBorder="1" applyAlignment="1" applyProtection="1">
      <alignment wrapText="1"/>
      <protection locked="0"/>
    </xf>
    <xf numFmtId="1" fontId="2" fillId="0" borderId="21" xfId="0" applyNumberFormat="1" applyFont="1" applyFill="1" applyBorder="1" applyProtection="1">
      <protection locked="0"/>
    </xf>
    <xf numFmtId="2" fontId="4" fillId="0" borderId="21" xfId="0" applyNumberFormat="1" applyFont="1" applyFill="1" applyBorder="1" applyProtection="1">
      <protection locked="0"/>
    </xf>
    <xf numFmtId="4" fontId="4" fillId="0" borderId="21" xfId="0" applyNumberFormat="1" applyFont="1" applyFill="1" applyBorder="1" applyProtection="1">
      <protection locked="0"/>
    </xf>
    <xf numFmtId="4" fontId="4" fillId="0" borderId="22" xfId="0" applyNumberFormat="1" applyFont="1" applyFill="1" applyBorder="1" applyProtection="1">
      <protection locked="0"/>
    </xf>
    <xf numFmtId="0" fontId="7" fillId="0" borderId="4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84" zoomScaleNormal="84" workbookViewId="0">
      <selection activeCell="B4" sqref="B4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0" x14ac:dyDescent="0.3">
      <c r="A1" s="4" t="s">
        <v>0</v>
      </c>
      <c r="B1" s="84" t="s">
        <v>28</v>
      </c>
      <c r="C1" s="85"/>
      <c r="D1" s="86"/>
      <c r="E1" s="4" t="s">
        <v>1</v>
      </c>
      <c r="F1" s="5"/>
      <c r="I1" s="4" t="s">
        <v>2</v>
      </c>
      <c r="J1" s="6">
        <v>44586</v>
      </c>
    </row>
    <row r="2" spans="1:10" ht="7.5" customHeight="1" thickBot="1" x14ac:dyDescent="0.35">
      <c r="F2" s="42"/>
    </row>
    <row r="3" spans="1:10" ht="14.5" thickBot="1" x14ac:dyDescent="0.35">
      <c r="A3" s="74" t="s">
        <v>3</v>
      </c>
      <c r="B3" s="75" t="s">
        <v>4</v>
      </c>
      <c r="C3" s="75" t="s">
        <v>5</v>
      </c>
      <c r="D3" s="75" t="s">
        <v>6</v>
      </c>
      <c r="E3" s="75" t="s">
        <v>7</v>
      </c>
      <c r="F3" s="75" t="s">
        <v>8</v>
      </c>
      <c r="G3" s="75" t="s">
        <v>9</v>
      </c>
      <c r="H3" s="75" t="s">
        <v>10</v>
      </c>
      <c r="I3" s="75" t="s">
        <v>11</v>
      </c>
      <c r="J3" s="76" t="s">
        <v>12</v>
      </c>
    </row>
    <row r="4" spans="1:10" x14ac:dyDescent="0.3">
      <c r="A4" s="8" t="s">
        <v>13</v>
      </c>
      <c r="B4" s="70" t="s">
        <v>29</v>
      </c>
      <c r="C4" s="71">
        <v>96</v>
      </c>
      <c r="D4" s="83" t="s">
        <v>30</v>
      </c>
      <c r="E4" s="41">
        <v>5</v>
      </c>
      <c r="F4" s="72">
        <v>3.85</v>
      </c>
      <c r="G4" s="73">
        <v>38.5</v>
      </c>
      <c r="H4" s="73">
        <v>0.01</v>
      </c>
      <c r="I4" s="73">
        <v>4.1500000000000004</v>
      </c>
      <c r="J4" s="73">
        <v>0.03</v>
      </c>
    </row>
    <row r="5" spans="1:10" x14ac:dyDescent="0.3">
      <c r="A5" s="8" t="s">
        <v>35</v>
      </c>
      <c r="B5" s="7" t="s">
        <v>31</v>
      </c>
      <c r="C5" s="12">
        <v>340</v>
      </c>
      <c r="D5" s="13" t="s">
        <v>32</v>
      </c>
      <c r="E5" s="14" t="s">
        <v>36</v>
      </c>
      <c r="F5" s="48">
        <v>42.75</v>
      </c>
      <c r="G5" s="50">
        <v>218.9</v>
      </c>
      <c r="H5" s="52">
        <v>14.67</v>
      </c>
      <c r="I5" s="50">
        <v>17.16</v>
      </c>
      <c r="J5" s="50">
        <v>10.119999999999999</v>
      </c>
    </row>
    <row r="6" spans="1:10" x14ac:dyDescent="0.3">
      <c r="A6" s="8"/>
      <c r="B6" s="7" t="s">
        <v>14</v>
      </c>
      <c r="C6" s="12">
        <v>693</v>
      </c>
      <c r="D6" s="13" t="s">
        <v>33</v>
      </c>
      <c r="E6" s="14">
        <v>200</v>
      </c>
      <c r="F6" s="48">
        <v>12.48</v>
      </c>
      <c r="G6" s="51">
        <v>40</v>
      </c>
      <c r="H6" s="51">
        <v>0.53</v>
      </c>
      <c r="I6" s="50">
        <v>0</v>
      </c>
      <c r="J6" s="50">
        <v>9.4700000000000006</v>
      </c>
    </row>
    <row r="7" spans="1:10" x14ac:dyDescent="0.3">
      <c r="A7" s="8"/>
      <c r="B7" s="15" t="s">
        <v>15</v>
      </c>
      <c r="C7" s="31" t="s">
        <v>21</v>
      </c>
      <c r="D7" s="7" t="s">
        <v>22</v>
      </c>
      <c r="E7" s="43">
        <v>20</v>
      </c>
      <c r="F7" s="47">
        <v>4.13</v>
      </c>
      <c r="G7" s="49">
        <v>46.77</v>
      </c>
      <c r="H7" s="49">
        <v>1.58</v>
      </c>
      <c r="I7" s="49">
        <v>0.2</v>
      </c>
      <c r="J7" s="49">
        <v>9.66</v>
      </c>
    </row>
    <row r="8" spans="1:10" ht="13.15" customHeight="1" x14ac:dyDescent="0.3">
      <c r="A8" s="19"/>
      <c r="B8" s="15"/>
      <c r="C8" s="9"/>
      <c r="D8" s="20"/>
      <c r="E8" s="28"/>
      <c r="F8" s="48"/>
      <c r="G8" s="47"/>
      <c r="H8" s="53"/>
      <c r="I8" s="21"/>
      <c r="J8" s="51"/>
    </row>
    <row r="9" spans="1:10" x14ac:dyDescent="0.3">
      <c r="A9" s="8"/>
      <c r="B9" s="15"/>
      <c r="C9" s="9"/>
      <c r="D9" s="16" t="s">
        <v>27</v>
      </c>
      <c r="E9" s="17"/>
      <c r="F9" s="35">
        <f>SUM(F4:F8)</f>
        <v>63.21</v>
      </c>
      <c r="G9" s="45">
        <f>SUM(G4:G8)</f>
        <v>344.16999999999996</v>
      </c>
      <c r="H9" s="40">
        <f>SUM(H4:H8)</f>
        <v>16.79</v>
      </c>
      <c r="I9" s="40">
        <f>SUM(I4:I8)</f>
        <v>21.51</v>
      </c>
      <c r="J9" s="40">
        <f>SUM(J4:J8)</f>
        <v>29.279999999999998</v>
      </c>
    </row>
    <row r="10" spans="1:10" ht="14.5" thickBot="1" x14ac:dyDescent="0.35">
      <c r="A10" s="23"/>
      <c r="B10" s="24"/>
      <c r="C10" s="25"/>
      <c r="D10" s="26"/>
      <c r="E10" s="25"/>
      <c r="F10" s="27"/>
      <c r="G10" s="25"/>
      <c r="H10" s="25"/>
      <c r="I10" s="25"/>
      <c r="J10" s="25"/>
    </row>
    <row r="11" spans="1:10" x14ac:dyDescent="0.3">
      <c r="A11" s="8" t="s">
        <v>17</v>
      </c>
      <c r="B11" s="7" t="s">
        <v>18</v>
      </c>
      <c r="C11" s="2">
        <v>110</v>
      </c>
      <c r="D11" s="3" t="s">
        <v>24</v>
      </c>
      <c r="E11" s="29" t="s">
        <v>34</v>
      </c>
      <c r="F11" s="60">
        <v>13.61</v>
      </c>
      <c r="G11" s="2">
        <v>98.4</v>
      </c>
      <c r="H11" s="66">
        <v>1.46</v>
      </c>
      <c r="I11" s="63">
        <v>3.92</v>
      </c>
      <c r="J11" s="63">
        <v>9.4</v>
      </c>
    </row>
    <row r="12" spans="1:10" ht="28" x14ac:dyDescent="0.3">
      <c r="A12" s="8" t="s">
        <v>35</v>
      </c>
      <c r="B12" s="7" t="s">
        <v>19</v>
      </c>
      <c r="C12" s="30">
        <v>670</v>
      </c>
      <c r="D12" s="10" t="s">
        <v>37</v>
      </c>
      <c r="E12" s="11" t="s">
        <v>40</v>
      </c>
      <c r="F12" s="60">
        <v>26.32</v>
      </c>
      <c r="G12" s="64">
        <v>169.6</v>
      </c>
      <c r="H12" s="63">
        <v>13.8</v>
      </c>
      <c r="I12" s="63">
        <v>11.2</v>
      </c>
      <c r="J12" s="63">
        <v>3.3</v>
      </c>
    </row>
    <row r="13" spans="1:10" x14ac:dyDescent="0.3">
      <c r="A13" s="8"/>
      <c r="B13" s="7" t="s">
        <v>20</v>
      </c>
      <c r="C13" s="9">
        <v>302</v>
      </c>
      <c r="D13" s="10" t="s">
        <v>25</v>
      </c>
      <c r="E13" s="11">
        <v>100</v>
      </c>
      <c r="F13" s="61">
        <v>15.71</v>
      </c>
      <c r="G13" s="64">
        <v>186.25</v>
      </c>
      <c r="H13" s="67">
        <v>7.89</v>
      </c>
      <c r="I13" s="68">
        <v>3.63</v>
      </c>
      <c r="J13" s="64">
        <v>28.66</v>
      </c>
    </row>
    <row r="14" spans="1:10" x14ac:dyDescent="0.3">
      <c r="A14" s="8"/>
      <c r="B14" s="7" t="s">
        <v>41</v>
      </c>
      <c r="C14" s="7">
        <v>1042</v>
      </c>
      <c r="D14" s="7" t="s">
        <v>42</v>
      </c>
      <c r="E14" s="43">
        <v>200</v>
      </c>
      <c r="F14" s="62">
        <v>18</v>
      </c>
      <c r="G14" s="65">
        <v>107</v>
      </c>
      <c r="H14" s="65">
        <v>0.6</v>
      </c>
      <c r="I14" s="65">
        <v>0.01</v>
      </c>
      <c r="J14" s="65">
        <v>25.7</v>
      </c>
    </row>
    <row r="15" spans="1:10" x14ac:dyDescent="0.3">
      <c r="A15" s="8"/>
      <c r="B15" s="7" t="s">
        <v>15</v>
      </c>
      <c r="C15" s="31" t="s">
        <v>21</v>
      </c>
      <c r="D15" s="20" t="s">
        <v>23</v>
      </c>
      <c r="E15" s="28">
        <v>40</v>
      </c>
      <c r="F15" s="63">
        <v>5.14</v>
      </c>
      <c r="G15" s="63">
        <v>41.96</v>
      </c>
      <c r="H15" s="63">
        <v>2.2400000000000002</v>
      </c>
      <c r="I15" s="63">
        <v>0.44</v>
      </c>
      <c r="J15" s="63">
        <v>19.760000000000002</v>
      </c>
    </row>
    <row r="16" spans="1:10" x14ac:dyDescent="0.3">
      <c r="A16" s="8"/>
      <c r="B16" s="15" t="s">
        <v>16</v>
      </c>
      <c r="C16" s="31"/>
      <c r="D16" s="20" t="s">
        <v>38</v>
      </c>
      <c r="E16" s="28">
        <v>90</v>
      </c>
      <c r="F16" s="63">
        <v>20.25</v>
      </c>
      <c r="G16" s="63">
        <v>4.4999999999999998E-2</v>
      </c>
      <c r="H16" s="63">
        <v>0.59</v>
      </c>
      <c r="I16" s="63">
        <v>0.03</v>
      </c>
      <c r="J16" s="63">
        <v>15.13</v>
      </c>
    </row>
    <row r="17" spans="1:19" x14ac:dyDescent="0.3">
      <c r="A17" s="8"/>
      <c r="B17" s="7"/>
      <c r="C17" s="31"/>
      <c r="D17" s="20"/>
      <c r="E17" s="28"/>
      <c r="F17" s="1"/>
      <c r="G17" s="1"/>
      <c r="H17" s="1"/>
      <c r="I17" s="1"/>
      <c r="J17" s="1"/>
    </row>
    <row r="18" spans="1:19" x14ac:dyDescent="0.3">
      <c r="A18" s="8"/>
      <c r="B18" s="36"/>
      <c r="C18" s="9"/>
      <c r="D18" s="16" t="s">
        <v>27</v>
      </c>
      <c r="E18" s="17"/>
      <c r="F18" s="22">
        <f>SUM(F11:F17)</f>
        <v>99.03</v>
      </c>
      <c r="G18" s="18">
        <f>SUM(G11:G17)</f>
        <v>603.255</v>
      </c>
      <c r="H18" s="18">
        <f>SUM(H11:H17)</f>
        <v>26.580000000000002</v>
      </c>
      <c r="I18" s="18">
        <f>SUM(I11:I17)</f>
        <v>19.230000000000004</v>
      </c>
      <c r="J18" s="18">
        <f>SUM(J11:J17)</f>
        <v>101.95</v>
      </c>
    </row>
    <row r="19" spans="1:19" ht="14.5" thickBot="1" x14ac:dyDescent="0.35">
      <c r="A19" s="55"/>
      <c r="B19" s="24"/>
      <c r="C19" s="32"/>
      <c r="D19" s="33"/>
      <c r="E19" s="37"/>
      <c r="F19" s="27"/>
      <c r="G19" s="38"/>
      <c r="H19" s="34"/>
      <c r="I19" s="34"/>
      <c r="J19" s="34"/>
    </row>
    <row r="20" spans="1:19" ht="28" x14ac:dyDescent="0.3">
      <c r="A20" s="56" t="s">
        <v>13</v>
      </c>
      <c r="B20" s="7" t="s">
        <v>19</v>
      </c>
      <c r="C20" s="30">
        <v>670</v>
      </c>
      <c r="D20" s="10" t="s">
        <v>37</v>
      </c>
      <c r="E20" s="11" t="s">
        <v>39</v>
      </c>
      <c r="F20" s="60">
        <v>26.11</v>
      </c>
      <c r="G20" s="64">
        <v>169.6</v>
      </c>
      <c r="H20" s="63">
        <v>13.8</v>
      </c>
      <c r="I20" s="63">
        <v>11.2</v>
      </c>
      <c r="J20" s="63">
        <v>3.3</v>
      </c>
    </row>
    <row r="21" spans="1:19" x14ac:dyDescent="0.3">
      <c r="A21" s="19" t="s">
        <v>26</v>
      </c>
      <c r="B21" s="7" t="s">
        <v>20</v>
      </c>
      <c r="C21" s="9">
        <v>302</v>
      </c>
      <c r="D21" s="10" t="s">
        <v>25</v>
      </c>
      <c r="E21" s="11">
        <v>100</v>
      </c>
      <c r="F21" s="61">
        <v>15.71</v>
      </c>
      <c r="G21" s="64">
        <v>186.25</v>
      </c>
      <c r="H21" s="67">
        <v>7.89</v>
      </c>
      <c r="I21" s="68">
        <v>3.63</v>
      </c>
      <c r="J21" s="64">
        <v>28.66</v>
      </c>
    </row>
    <row r="22" spans="1:19" x14ac:dyDescent="0.3">
      <c r="A22" s="19"/>
      <c r="B22" s="7" t="s">
        <v>41</v>
      </c>
      <c r="C22" s="7">
        <v>1042</v>
      </c>
      <c r="D22" s="7" t="s">
        <v>42</v>
      </c>
      <c r="E22" s="43">
        <v>200</v>
      </c>
      <c r="F22" s="62">
        <v>18</v>
      </c>
      <c r="G22" s="65">
        <v>107</v>
      </c>
      <c r="H22" s="65">
        <v>0.6</v>
      </c>
      <c r="I22" s="65">
        <v>0.01</v>
      </c>
      <c r="J22" s="65">
        <v>25.7</v>
      </c>
    </row>
    <row r="23" spans="1:19" x14ac:dyDescent="0.3">
      <c r="A23" s="19"/>
      <c r="B23" s="7" t="s">
        <v>15</v>
      </c>
      <c r="C23" s="31" t="s">
        <v>21</v>
      </c>
      <c r="D23" s="20" t="s">
        <v>23</v>
      </c>
      <c r="E23" s="28">
        <v>30</v>
      </c>
      <c r="F23" s="63">
        <v>3.86</v>
      </c>
      <c r="G23" s="63">
        <v>31.47</v>
      </c>
      <c r="H23" s="63">
        <v>1.68</v>
      </c>
      <c r="I23" s="63">
        <v>0.33</v>
      </c>
      <c r="J23" s="63">
        <v>14.82</v>
      </c>
      <c r="P23" s="44"/>
    </row>
    <row r="24" spans="1:19" x14ac:dyDescent="0.3">
      <c r="A24" s="19"/>
      <c r="B24" s="54"/>
      <c r="C24" s="31"/>
      <c r="D24" s="7"/>
      <c r="E24" s="43"/>
      <c r="F24" s="47"/>
      <c r="G24" s="49"/>
      <c r="H24" s="49"/>
      <c r="I24" s="49"/>
      <c r="J24" s="77"/>
    </row>
    <row r="25" spans="1:19" x14ac:dyDescent="0.3">
      <c r="A25" s="19"/>
      <c r="B25" s="54"/>
      <c r="C25" s="15"/>
      <c r="D25" s="46" t="s">
        <v>27</v>
      </c>
      <c r="E25" s="39"/>
      <c r="F25" s="22">
        <f>SUM(F19:F24)</f>
        <v>63.68</v>
      </c>
      <c r="G25" s="58">
        <f>SUM(G19:G24)</f>
        <v>494.32000000000005</v>
      </c>
      <c r="H25" s="58">
        <f>SUM(H19:H24)</f>
        <v>23.970000000000002</v>
      </c>
      <c r="I25" s="58">
        <f>SUM(I19:I24)</f>
        <v>15.169999999999998</v>
      </c>
      <c r="J25" s="59">
        <f>SUM(J19:J24)</f>
        <v>72.47999999999999</v>
      </c>
      <c r="S25" s="44"/>
    </row>
    <row r="26" spans="1:19" ht="14.5" thickBot="1" x14ac:dyDescent="0.35">
      <c r="A26" s="57"/>
      <c r="B26" s="69"/>
      <c r="C26" s="24"/>
      <c r="D26" s="78"/>
      <c r="E26" s="79"/>
      <c r="F26" s="80"/>
      <c r="G26" s="81"/>
      <c r="H26" s="81"/>
      <c r="I26" s="81"/>
      <c r="J26" s="8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2022-01-24T07:09:33Z</cp:lastPrinted>
  <dcterms:created xsi:type="dcterms:W3CDTF">2015-06-05T18:19:34Z</dcterms:created>
  <dcterms:modified xsi:type="dcterms:W3CDTF">2022-01-24T07:10:25Z</dcterms:modified>
</cp:coreProperties>
</file>