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/>
  </bookViews>
  <sheets>
    <sheet name="1-4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6" l="1"/>
  <c r="F25" i="6" l="1"/>
  <c r="J18" i="6" l="1"/>
  <c r="I18" i="6"/>
  <c r="H18" i="6"/>
  <c r="G18" i="6"/>
  <c r="J10" i="6" l="1"/>
  <c r="I10" i="6"/>
  <c r="H10" i="6"/>
  <c r="G10" i="6"/>
  <c r="F10" i="6" l="1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<sst xmlns="http://schemas.openxmlformats.org/spreadsheetml/2006/main" count="58" uniqueCount="41">
  <si>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</si>
  <si>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</si>
  <si>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</si>
  <si>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</si>
  <si>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</si>
  <si>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</si>
  <si>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</si>
  <si>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</si>
  <si>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</si>
  <si>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</si>
  <si>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</si>
  <si>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</si>
  <si>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</si>
  <si>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</si>
  <si>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</si>
  <si>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</si>
  <si>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</si>
  <si>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</si>
  <si>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</si>
  <si>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</si>
  <si>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</si>
  <si>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</si>
  <si>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 рисовая с маслом</t>
  </si>
  <si>
    <t>Кофейный напиток</t>
  </si>
  <si>
    <t>5-9 кл</t>
  </si>
  <si>
    <t>Итого:</t>
  </si>
  <si>
    <t>1-4 кл</t>
  </si>
  <si>
    <t>Сыр порциями</t>
  </si>
  <si>
    <t>Сосиска отварная с соусом</t>
  </si>
  <si>
    <t>50/30</t>
  </si>
  <si>
    <t>150/5</t>
  </si>
  <si>
    <t>75/30</t>
  </si>
  <si>
    <t>Греча отварная</t>
  </si>
  <si>
    <t>Рассольник  со сметаной</t>
  </si>
  <si>
    <t>Каша</t>
  </si>
  <si>
    <t>Гастрономия</t>
  </si>
  <si>
    <t>Гор.напиток</t>
  </si>
  <si>
    <t>Хлеб</t>
  </si>
  <si>
    <t>Гарнир</t>
  </si>
  <si>
    <t>Чай с сахаром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</si>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</sst>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4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2" fontId="7" fillId="0" borderId="7" xfId="0" applyNumberFormat="1" applyFont="1" applyFill="1" applyBorder="1"/>
    <xf numFmtId="2" fontId="4" fillId="0" borderId="1" xfId="0" applyNumberFormat="1" applyFont="1" applyFill="1" applyBorder="1"/>
    <xf numFmtId="1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3" xfId="0" applyFont="1" applyBorder="1"/>
    <xf numFmtId="0" fontId="2" fillId="0" borderId="18" xfId="0" applyFont="1" applyFill="1" applyBorder="1" applyProtection="1">
      <protection locked="0"/>
    </xf>
    <xf numFmtId="0" fontId="2" fillId="0" borderId="13" xfId="0" applyFont="1" applyBorder="1"/>
    <xf numFmtId="0" fontId="2" fillId="0" borderId="15" xfId="0" applyFont="1" applyFill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7" xfId="0" applyFont="1" applyBorder="1"/>
    <xf numFmtId="0" fontId="1" fillId="0" borderId="7" xfId="0" applyFont="1" applyFill="1" applyBorder="1"/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90" zoomScaleNormal="90" workbookViewId="0">
      <selection activeCell="L12" sqref="L12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0</v>
      </c>
      <c r="B1" s="79" t="s">
        <v>18</v>
      </c>
      <c r="C1" s="80"/>
      <c r="D1" s="81"/>
      <c r="E1" s="2" t="s">
        <v>1</v>
      </c>
      <c r="F1" s="3"/>
      <c r="I1" s="2" t="s">
        <v>2</v>
      </c>
      <c r="J1" s="4">
        <v>44593</v>
      </c>
    </row>
    <row r="2" spans="1:16" ht="7.5" customHeight="1" thickBot="1" x14ac:dyDescent="0.3">
      <c r="F2" s="45"/>
    </row>
    <row r="3" spans="1:16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4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25">
      <c r="A4" s="8" t="s">
        <v>13</v>
      </c>
      <c r="B4" s="9" t="s">
        <v>34</v>
      </c>
      <c r="C4" s="10">
        <v>311</v>
      </c>
      <c r="D4" s="11" t="s">
        <v>22</v>
      </c>
      <c r="E4" s="51" t="s">
        <v>30</v>
      </c>
      <c r="F4" s="53">
        <v>22.03</v>
      </c>
      <c r="G4" s="12">
        <v>202</v>
      </c>
      <c r="H4" s="1">
        <v>6</v>
      </c>
      <c r="I4" s="12">
        <v>6.8</v>
      </c>
      <c r="J4" s="12">
        <v>29.2</v>
      </c>
    </row>
    <row r="5" spans="1:16" x14ac:dyDescent="0.25">
      <c r="A5" s="13" t="s">
        <v>26</v>
      </c>
      <c r="B5" s="9" t="s">
        <v>35</v>
      </c>
      <c r="C5" s="14">
        <v>96</v>
      </c>
      <c r="D5" s="15" t="s">
        <v>20</v>
      </c>
      <c r="E5" s="16">
        <v>5</v>
      </c>
      <c r="F5" s="49">
        <v>3.85</v>
      </c>
      <c r="G5" s="17">
        <v>38.5</v>
      </c>
      <c r="H5" s="18">
        <v>0.01</v>
      </c>
      <c r="I5" s="17">
        <v>4.1500000000000004</v>
      </c>
      <c r="J5" s="17">
        <v>0.03</v>
      </c>
    </row>
    <row r="6" spans="1:16" x14ac:dyDescent="0.25">
      <c r="A6" s="13"/>
      <c r="B6" s="9" t="s">
        <v>35</v>
      </c>
      <c r="C6" s="9">
        <v>97</v>
      </c>
      <c r="D6" s="9" t="s">
        <v>27</v>
      </c>
      <c r="E6" s="46">
        <v>15</v>
      </c>
      <c r="F6" s="50">
        <v>15.55</v>
      </c>
      <c r="G6" s="54">
        <v>53.75</v>
      </c>
      <c r="H6" s="46">
        <v>3.48</v>
      </c>
      <c r="I6" s="46">
        <v>4.43</v>
      </c>
      <c r="J6" s="46">
        <v>6.64</v>
      </c>
    </row>
    <row r="7" spans="1:16" x14ac:dyDescent="0.25">
      <c r="A7" s="13"/>
      <c r="B7" s="9" t="s">
        <v>36</v>
      </c>
      <c r="C7" s="9">
        <v>958</v>
      </c>
      <c r="D7" s="9" t="s">
        <v>23</v>
      </c>
      <c r="E7" s="46">
        <v>200</v>
      </c>
      <c r="F7" s="50">
        <v>13.89</v>
      </c>
      <c r="G7" s="54">
        <v>123.3</v>
      </c>
      <c r="H7" s="46">
        <v>4.2</v>
      </c>
      <c r="I7" s="46">
        <v>3.4</v>
      </c>
      <c r="J7" s="46">
        <v>18.8</v>
      </c>
    </row>
    <row r="8" spans="1:16" x14ac:dyDescent="0.25">
      <c r="A8" s="13"/>
      <c r="B8" s="9" t="s">
        <v>37</v>
      </c>
      <c r="C8" s="23" t="s">
        <v>17</v>
      </c>
      <c r="D8" s="24" t="s">
        <v>19</v>
      </c>
      <c r="E8" s="25">
        <v>30</v>
      </c>
      <c r="F8" s="52">
        <v>6.75</v>
      </c>
      <c r="G8" s="26">
        <v>70.150000000000006</v>
      </c>
      <c r="H8" s="22">
        <v>2.37</v>
      </c>
      <c r="I8" s="26">
        <v>0.3</v>
      </c>
      <c r="J8" s="26">
        <v>14.49</v>
      </c>
    </row>
    <row r="9" spans="1:16" ht="13.15" customHeight="1" x14ac:dyDescent="0.25">
      <c r="A9" s="29"/>
      <c r="B9" s="9"/>
      <c r="C9" s="23"/>
      <c r="D9" s="24"/>
      <c r="E9" s="25"/>
      <c r="F9" s="52"/>
      <c r="G9" s="26"/>
      <c r="H9" s="22"/>
      <c r="I9" s="26"/>
      <c r="J9" s="26"/>
    </row>
    <row r="10" spans="1:16" x14ac:dyDescent="0.25">
      <c r="A10" s="13"/>
      <c r="B10" s="31"/>
      <c r="C10" s="19"/>
      <c r="D10" s="27" t="s">
        <v>25</v>
      </c>
      <c r="E10" s="28"/>
      <c r="F10" s="40">
        <f>SUM(F4:F9)</f>
        <v>62.070000000000007</v>
      </c>
      <c r="G10" s="48">
        <f>SUM(G4:G9)</f>
        <v>487.70000000000005</v>
      </c>
      <c r="H10" s="43">
        <f>SUM(H4:H9)</f>
        <v>16.060000000000002</v>
      </c>
      <c r="I10" s="43">
        <f>SUM(I4:I9)</f>
        <v>19.079999999999998</v>
      </c>
      <c r="J10" s="43">
        <f>SUM(J4:J9)</f>
        <v>69.16</v>
      </c>
    </row>
    <row r="11" spans="1:16" ht="15.75" thickBot="1" x14ac:dyDescent="0.3">
      <c r="A11" s="58"/>
      <c r="B11" s="75"/>
      <c r="C11" s="76"/>
      <c r="D11" s="75"/>
      <c r="E11" s="77"/>
      <c r="F11" s="78"/>
      <c r="G11" s="77"/>
      <c r="H11" s="77"/>
      <c r="I11" s="77"/>
      <c r="J11" s="77"/>
      <c r="P11" s="47"/>
    </row>
    <row r="12" spans="1:16" ht="14.25" customHeight="1" x14ac:dyDescent="0.25">
      <c r="A12" s="29" t="s">
        <v>14</v>
      </c>
      <c r="B12" s="61" t="s">
        <v>15</v>
      </c>
      <c r="C12" s="55">
        <v>132</v>
      </c>
      <c r="D12" s="56" t="s">
        <v>33</v>
      </c>
      <c r="E12" s="57" t="s">
        <v>40</v>
      </c>
      <c r="F12" s="65">
        <v>24.51</v>
      </c>
      <c r="G12" s="66">
        <v>94.32</v>
      </c>
      <c r="H12" s="67">
        <v>1.76</v>
      </c>
      <c r="I12" s="68">
        <v>4.16</v>
      </c>
      <c r="J12" s="68">
        <v>12.46</v>
      </c>
    </row>
    <row r="13" spans="1:16" x14ac:dyDescent="0.25">
      <c r="A13" s="29" t="s">
        <v>26</v>
      </c>
      <c r="B13" s="59" t="s">
        <v>16</v>
      </c>
      <c r="C13" s="35">
        <v>536</v>
      </c>
      <c r="D13" s="20" t="s">
        <v>28</v>
      </c>
      <c r="E13" s="21" t="s">
        <v>29</v>
      </c>
      <c r="F13" s="69">
        <v>27.75</v>
      </c>
      <c r="G13" s="68">
        <v>159.4</v>
      </c>
      <c r="H13" s="70">
        <v>6.66</v>
      </c>
      <c r="I13" s="70">
        <v>14.34</v>
      </c>
      <c r="J13" s="70">
        <v>0.96</v>
      </c>
    </row>
    <row r="14" spans="1:16" x14ac:dyDescent="0.25">
      <c r="A14" s="29"/>
      <c r="B14" s="59" t="s">
        <v>38</v>
      </c>
      <c r="C14" s="19">
        <v>302</v>
      </c>
      <c r="D14" s="20" t="s">
        <v>32</v>
      </c>
      <c r="E14" s="21">
        <v>100</v>
      </c>
      <c r="F14" s="71">
        <v>15.71</v>
      </c>
      <c r="G14" s="68">
        <v>205.58</v>
      </c>
      <c r="H14" s="72">
        <v>7.89</v>
      </c>
      <c r="I14" s="67">
        <v>3.63</v>
      </c>
      <c r="J14" s="68">
        <v>35.33</v>
      </c>
    </row>
    <row r="15" spans="1:16" x14ac:dyDescent="0.25">
      <c r="A15" s="29"/>
      <c r="B15" s="9" t="s">
        <v>36</v>
      </c>
      <c r="C15" s="9">
        <v>685</v>
      </c>
      <c r="D15" s="9" t="s">
        <v>39</v>
      </c>
      <c r="E15" s="46">
        <v>200</v>
      </c>
      <c r="F15" s="74">
        <v>3.5</v>
      </c>
      <c r="G15" s="73">
        <v>40</v>
      </c>
      <c r="H15" s="73">
        <v>0.53</v>
      </c>
      <c r="I15" s="73">
        <v>0</v>
      </c>
      <c r="J15" s="66">
        <v>9.4700000000000006</v>
      </c>
    </row>
    <row r="16" spans="1:16" x14ac:dyDescent="0.25">
      <c r="A16" s="29"/>
      <c r="B16" s="9" t="s">
        <v>37</v>
      </c>
      <c r="C16" s="36" t="s">
        <v>17</v>
      </c>
      <c r="D16" s="30" t="s">
        <v>21</v>
      </c>
      <c r="E16" s="34">
        <v>30</v>
      </c>
      <c r="F16" s="70">
        <v>3.86</v>
      </c>
      <c r="G16" s="70">
        <v>68.97</v>
      </c>
      <c r="H16" s="70">
        <v>1.68</v>
      </c>
      <c r="I16" s="70">
        <v>0.33</v>
      </c>
      <c r="J16" s="70">
        <v>14.82</v>
      </c>
    </row>
    <row r="17" spans="1:10" x14ac:dyDescent="0.25">
      <c r="A17" s="29"/>
      <c r="B17" s="59"/>
      <c r="C17" s="36"/>
      <c r="D17" s="30"/>
      <c r="E17" s="34"/>
      <c r="F17" s="1"/>
      <c r="G17" s="1"/>
      <c r="H17" s="1"/>
      <c r="I17" s="1"/>
      <c r="J17" s="1"/>
    </row>
    <row r="18" spans="1:10" x14ac:dyDescent="0.25">
      <c r="A18" s="29"/>
      <c r="B18" s="62"/>
      <c r="C18" s="19"/>
      <c r="D18" s="27" t="s">
        <v>25</v>
      </c>
      <c r="E18" s="28"/>
      <c r="F18" s="32">
        <f>SUM(F12:F17)</f>
        <v>75.33</v>
      </c>
      <c r="G18" s="43">
        <f>SUM(G12:G17)</f>
        <v>568.27</v>
      </c>
      <c r="H18" s="43">
        <f>SUM(H12:H17)</f>
        <v>18.52</v>
      </c>
      <c r="I18" s="43">
        <f>SUM(I12:I17)</f>
        <v>22.459999999999997</v>
      </c>
      <c r="J18" s="43">
        <f>SUM(J12:J17)</f>
        <v>73.039999999999992</v>
      </c>
    </row>
    <row r="19" spans="1:10" ht="15.75" thickBot="1" x14ac:dyDescent="0.3">
      <c r="A19" s="64"/>
      <c r="B19" s="60"/>
      <c r="C19" s="37"/>
      <c r="D19" s="38"/>
      <c r="E19" s="41"/>
      <c r="F19" s="33"/>
      <c r="G19" s="42"/>
      <c r="H19" s="39"/>
      <c r="I19" s="39"/>
      <c r="J19" s="39"/>
    </row>
    <row r="20" spans="1:10" x14ac:dyDescent="0.25">
      <c r="A20" s="63" t="s">
        <v>13</v>
      </c>
      <c r="B20" s="59" t="s">
        <v>16</v>
      </c>
      <c r="C20" s="35">
        <v>536</v>
      </c>
      <c r="D20" s="20" t="s">
        <v>28</v>
      </c>
      <c r="E20" s="21" t="s">
        <v>31</v>
      </c>
      <c r="F20" s="69">
        <v>39.99</v>
      </c>
      <c r="G20" s="68">
        <v>239.1</v>
      </c>
      <c r="H20" s="70">
        <v>9.99</v>
      </c>
      <c r="I20" s="70">
        <v>21.51</v>
      </c>
      <c r="J20" s="70">
        <v>1.44</v>
      </c>
    </row>
    <row r="21" spans="1:10" x14ac:dyDescent="0.25">
      <c r="A21" s="29" t="s">
        <v>24</v>
      </c>
      <c r="B21" s="59" t="s">
        <v>38</v>
      </c>
      <c r="C21" s="19">
        <v>302</v>
      </c>
      <c r="D21" s="20" t="s">
        <v>32</v>
      </c>
      <c r="E21" s="21">
        <v>100</v>
      </c>
      <c r="F21" s="71">
        <v>15.71</v>
      </c>
      <c r="G21" s="68">
        <v>205.58</v>
      </c>
      <c r="H21" s="72">
        <v>7.89</v>
      </c>
      <c r="I21" s="67">
        <v>3.63</v>
      </c>
      <c r="J21" s="68">
        <v>35.33</v>
      </c>
    </row>
    <row r="22" spans="1:10" x14ac:dyDescent="0.25">
      <c r="A22" s="29"/>
      <c r="B22" s="9" t="s">
        <v>36</v>
      </c>
      <c r="C22" s="9">
        <v>685</v>
      </c>
      <c r="D22" s="9" t="s">
        <v>39</v>
      </c>
      <c r="E22" s="46">
        <v>200</v>
      </c>
      <c r="F22" s="74">
        <v>3.5</v>
      </c>
      <c r="G22" s="73">
        <v>40</v>
      </c>
      <c r="H22" s="73">
        <v>0.53</v>
      </c>
      <c r="I22" s="73">
        <v>0</v>
      </c>
      <c r="J22" s="66">
        <v>9.4700000000000006</v>
      </c>
    </row>
    <row r="23" spans="1:10" x14ac:dyDescent="0.25">
      <c r="A23" s="29"/>
      <c r="B23" s="9" t="s">
        <v>37</v>
      </c>
      <c r="C23" s="36" t="s">
        <v>17</v>
      </c>
      <c r="D23" s="30" t="s">
        <v>21</v>
      </c>
      <c r="E23" s="34">
        <v>25</v>
      </c>
      <c r="F23" s="70">
        <v>3.21</v>
      </c>
      <c r="G23" s="70">
        <v>26.23</v>
      </c>
      <c r="H23" s="70">
        <v>1.4</v>
      </c>
      <c r="I23" s="70">
        <v>0.28000000000000003</v>
      </c>
      <c r="J23" s="70">
        <v>12.35</v>
      </c>
    </row>
    <row r="24" spans="1:10" x14ac:dyDescent="0.25">
      <c r="A24" s="29"/>
      <c r="B24" s="59"/>
      <c r="C24" s="36"/>
      <c r="D24" s="30"/>
      <c r="E24" s="34"/>
      <c r="F24" s="70"/>
      <c r="G24" s="70"/>
      <c r="H24" s="70"/>
      <c r="I24" s="70"/>
      <c r="J24" s="70"/>
    </row>
    <row r="25" spans="1:10" x14ac:dyDescent="0.25">
      <c r="A25" s="29"/>
      <c r="B25" s="59"/>
      <c r="C25" s="36"/>
      <c r="D25" s="27" t="s">
        <v>25</v>
      </c>
      <c r="E25" s="28"/>
      <c r="F25" s="43">
        <f>SUM(F20:F24)</f>
        <v>62.410000000000004</v>
      </c>
      <c r="G25" s="43">
        <v>532.16999999999996</v>
      </c>
      <c r="H25" s="43">
        <v>13.84</v>
      </c>
      <c r="I25" s="43">
        <v>22.27</v>
      </c>
      <c r="J25" s="43">
        <v>69.08</v>
      </c>
    </row>
    <row r="26" spans="1:10" ht="15.75" thickBot="1" x14ac:dyDescent="0.3">
      <c r="A26" s="64"/>
      <c r="B26" s="60"/>
      <c r="C26" s="37"/>
      <c r="D26" s="38"/>
      <c r="E26" s="41"/>
      <c r="F26" s="33"/>
      <c r="G26" s="42"/>
      <c r="H26" s="39"/>
      <c r="I26" s="39"/>
      <c r="J26" s="3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2022-01-31T07:52:07Z</cp:lastPrinted>
  <dcterms:created xsi:type="dcterms:W3CDTF">2015-06-05T18:19:34Z</dcterms:created>
  <dcterms:modified xsi:type="dcterms:W3CDTF">2022-01-31T14:46:09Z</dcterms:modified>
</cp:coreProperties>
</file>