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07.02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6" l="1"/>
  <c r="F10" i="6"/>
  <c r="J10" i="6" l="1"/>
  <c r="I10" i="6"/>
  <c r="H10" i="6"/>
  <c r="G10" i="6"/>
  <c r="J26" i="6" l="1"/>
  <c r="I26" i="6"/>
  <c r="H26" i="6"/>
  <c r="G26" i="6"/>
  <c r="F26" i="6"/>
  <c r="J18" i="6"/>
  <c r="I18" i="6"/>
  <c r="H18" i="6"/>
  <c r="G18" i="6"/>
</calcChain>
</file>

<file path=xl/sharedStrings.xml><?xml version="1.0" encoding="utf-8"?>
<sst xmlns="http://schemas.openxmlformats.org/spreadsheetml/2006/main" count="58" uniqueCount="41">
  <si>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</si>
  <si>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</si>
  <si>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</si>
  <si>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</si>
  <si>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</si>
  <si>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</si>
  <si>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</si>
  <si>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</si>
  <si>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</si>
  <si>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</si>
  <si>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</si>
  <si>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</si>
  <si>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</si>
  <si>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</si>
  <si>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</si>
  <si>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</si>
  <si>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Коткозеро</t>
  </si>
  <si>
    <t>Хлеб пшеничный</t>
  </si>
  <si>
    <t>МАСЛО (ПОРЦИЯМИ)</t>
  </si>
  <si>
    <t>Хлеб ржано-пшеничный</t>
  </si>
  <si>
    <t>Каша пшенная с маслом</t>
  </si>
  <si>
    <t>Котлета курин.с соусом</t>
  </si>
  <si>
    <t>Макароны отв.</t>
  </si>
  <si>
    <t>1-4 кл</t>
  </si>
  <si>
    <t>5-9 кл</t>
  </si>
  <si>
    <t>Итого:</t>
  </si>
  <si>
    <t>50/30</t>
  </si>
  <si>
    <t>Чай с сахаром</t>
  </si>
  <si>
    <t>200/5</t>
  </si>
  <si>
    <t>Йогурт "Снежок"</t>
  </si>
  <si>
    <t>Напиток из лесных ягод</t>
  </si>
  <si>
    <t>Каша</t>
  </si>
  <si>
    <t>Гор. Напиток</t>
  </si>
  <si>
    <t>Десерт</t>
  </si>
  <si>
    <t>Гастрономия</t>
  </si>
  <si>
    <t>Хлеб</t>
  </si>
  <si>
    <t>Суп молочный с рисом</t>
  </si>
  <si>
    <t>1 Блюдо</t>
  </si>
  <si>
    <t>2 Блюдо</t>
  </si>
  <si>
    <t>Гарнир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</si>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</sst>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3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2" fontId="7" fillId="0" borderId="8" xfId="0" applyNumberFormat="1" applyFont="1" applyFill="1" applyBorder="1"/>
    <xf numFmtId="2" fontId="4" fillId="0" borderId="1" xfId="0" applyNumberFormat="1" applyFont="1" applyFill="1" applyBorder="1"/>
    <xf numFmtId="0" fontId="2" fillId="0" borderId="11" xfId="0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14" xfId="0" applyFont="1" applyBorder="1"/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/>
    </xf>
    <xf numFmtId="0" fontId="2" fillId="0" borderId="3" xfId="0" applyFont="1" applyBorder="1"/>
    <xf numFmtId="0" fontId="2" fillId="0" borderId="12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16" xfId="0" applyFont="1" applyBorder="1"/>
    <xf numFmtId="0" fontId="2" fillId="0" borderId="1" xfId="0" applyFont="1" applyFill="1" applyBorder="1" applyAlignment="1">
      <alignment horizontal="right" wrapText="1"/>
    </xf>
    <xf numFmtId="0" fontId="2" fillId="0" borderId="17" xfId="0" applyFont="1" applyFill="1" applyBorder="1"/>
    <xf numFmtId="0" fontId="5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right" wrapText="1"/>
    </xf>
    <xf numFmtId="2" fontId="2" fillId="0" borderId="15" xfId="0" applyNumberFormat="1" applyFont="1" applyFill="1" applyBorder="1" applyProtection="1">
      <protection locked="0"/>
    </xf>
    <xf numFmtId="2" fontId="2" fillId="0" borderId="8" xfId="0" applyNumberFormat="1" applyFont="1" applyFill="1" applyBorder="1" applyAlignment="1">
      <alignment wrapText="1"/>
    </xf>
    <xf numFmtId="2" fontId="1" fillId="0" borderId="15" xfId="0" applyNumberFormat="1" applyFont="1" applyFill="1" applyBorder="1" applyAlignment="1"/>
    <xf numFmtId="2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6" xfId="0" applyNumberFormat="1" applyFont="1" applyFill="1" applyBorder="1" applyProtection="1">
      <protection locked="0"/>
    </xf>
    <xf numFmtId="2" fontId="2" fillId="0" borderId="1" xfId="0" applyNumberFormat="1" applyFont="1" applyFill="1" applyBorder="1"/>
    <xf numFmtId="4" fontId="2" fillId="0" borderId="1" xfId="0" applyNumberFormat="1" applyFont="1" applyFill="1" applyBorder="1" applyProtection="1">
      <protection locked="0"/>
    </xf>
    <xf numFmtId="0" fontId="2" fillId="0" borderId="12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/>
    </xf>
    <xf numFmtId="2" fontId="2" fillId="0" borderId="4" xfId="0" applyNumberFormat="1" applyFont="1" applyFill="1" applyBorder="1" applyAlignment="1"/>
    <xf numFmtId="2" fontId="1" fillId="0" borderId="4" xfId="0" applyNumberFormat="1" applyFont="1" applyFill="1" applyBorder="1" applyAlignment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/>
    <xf numFmtId="0" fontId="2" fillId="0" borderId="21" xfId="0" applyFont="1" applyBorder="1"/>
    <xf numFmtId="0" fontId="2" fillId="0" borderId="22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90" zoomScaleNormal="90" workbookViewId="0">
      <selection activeCell="A4" sqref="A4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0" x14ac:dyDescent="0.3">
      <c r="A1" s="3" t="s">
        <v>0</v>
      </c>
      <c r="B1" s="86" t="s">
        <v>16</v>
      </c>
      <c r="C1" s="87"/>
      <c r="D1" s="88"/>
      <c r="E1" s="3" t="s">
        <v>1</v>
      </c>
      <c r="F1" s="4"/>
      <c r="I1" s="3" t="s">
        <v>2</v>
      </c>
      <c r="J1" s="5">
        <v>44599</v>
      </c>
    </row>
    <row r="2" spans="1:10" ht="7.5" customHeight="1" thickBot="1" x14ac:dyDescent="0.35">
      <c r="F2" s="40"/>
    </row>
    <row r="3" spans="1:10" ht="14.5" thickBot="1" x14ac:dyDescent="0.35">
      <c r="A3" s="80" t="s">
        <v>3</v>
      </c>
      <c r="B3" s="81" t="s">
        <v>4</v>
      </c>
      <c r="C3" s="81" t="s">
        <v>5</v>
      </c>
      <c r="D3" s="81" t="s">
        <v>6</v>
      </c>
      <c r="E3" s="81" t="s">
        <v>7</v>
      </c>
      <c r="F3" s="81" t="s">
        <v>8</v>
      </c>
      <c r="G3" s="81" t="s">
        <v>9</v>
      </c>
      <c r="H3" s="81" t="s">
        <v>10</v>
      </c>
      <c r="I3" s="81" t="s">
        <v>11</v>
      </c>
      <c r="J3" s="82" t="s">
        <v>12</v>
      </c>
    </row>
    <row r="4" spans="1:10" x14ac:dyDescent="0.3">
      <c r="A4" s="17" t="s">
        <v>13</v>
      </c>
      <c r="B4" s="59" t="s">
        <v>33</v>
      </c>
      <c r="C4" s="10">
        <v>340</v>
      </c>
      <c r="D4" s="18" t="s">
        <v>29</v>
      </c>
      <c r="E4" s="26">
        <v>125</v>
      </c>
      <c r="F4" s="73">
        <v>17</v>
      </c>
      <c r="G4" s="53">
        <v>75</v>
      </c>
      <c r="H4" s="52">
        <v>4</v>
      </c>
      <c r="I4" s="52">
        <v>3.38</v>
      </c>
      <c r="J4" s="52">
        <v>7.25</v>
      </c>
    </row>
    <row r="5" spans="1:10" x14ac:dyDescent="0.3">
      <c r="A5" s="84" t="s">
        <v>23</v>
      </c>
      <c r="B5" s="75" t="s">
        <v>31</v>
      </c>
      <c r="C5" s="20">
        <v>384</v>
      </c>
      <c r="D5" s="76" t="s">
        <v>20</v>
      </c>
      <c r="E5" s="77" t="s">
        <v>28</v>
      </c>
      <c r="F5" s="21">
        <v>26.57</v>
      </c>
      <c r="G5" s="78">
        <v>238</v>
      </c>
      <c r="H5" s="79">
        <v>5.87</v>
      </c>
      <c r="I5" s="78">
        <v>9.1999999999999993</v>
      </c>
      <c r="J5" s="78">
        <v>31.8</v>
      </c>
    </row>
    <row r="6" spans="1:10" x14ac:dyDescent="0.3">
      <c r="A6" s="84"/>
      <c r="B6" s="58" t="s">
        <v>32</v>
      </c>
      <c r="C6" s="6">
        <v>685</v>
      </c>
      <c r="D6" s="6" t="s">
        <v>27</v>
      </c>
      <c r="E6" s="49">
        <v>200</v>
      </c>
      <c r="F6" s="53">
        <v>3.5</v>
      </c>
      <c r="G6" s="49">
        <v>40</v>
      </c>
      <c r="H6" s="49">
        <v>0.53</v>
      </c>
      <c r="I6" s="49">
        <v>0</v>
      </c>
      <c r="J6" s="49">
        <v>9.4700000000000006</v>
      </c>
    </row>
    <row r="7" spans="1:10" x14ac:dyDescent="0.3">
      <c r="A7" s="84"/>
      <c r="B7" s="58" t="s">
        <v>34</v>
      </c>
      <c r="C7" s="8">
        <v>96</v>
      </c>
      <c r="D7" s="9" t="s">
        <v>18</v>
      </c>
      <c r="E7" s="63">
        <v>10</v>
      </c>
      <c r="F7" s="19">
        <v>7.2</v>
      </c>
      <c r="G7" s="45">
        <v>77</v>
      </c>
      <c r="H7" s="47">
        <v>0.01</v>
      </c>
      <c r="I7" s="45">
        <v>8.3000000000000007</v>
      </c>
      <c r="J7" s="45">
        <v>0.06</v>
      </c>
    </row>
    <row r="8" spans="1:10" x14ac:dyDescent="0.3">
      <c r="A8" s="84"/>
      <c r="B8" s="58" t="s">
        <v>35</v>
      </c>
      <c r="C8" s="12" t="s">
        <v>15</v>
      </c>
      <c r="D8" s="13" t="s">
        <v>17</v>
      </c>
      <c r="E8" s="12">
        <v>30</v>
      </c>
      <c r="F8" s="19">
        <v>6.75</v>
      </c>
      <c r="G8" s="46">
        <v>70.150000000000006</v>
      </c>
      <c r="H8" s="47">
        <v>2.37</v>
      </c>
      <c r="I8" s="46">
        <v>0.3</v>
      </c>
      <c r="J8" s="46">
        <v>14.49</v>
      </c>
    </row>
    <row r="9" spans="1:10" x14ac:dyDescent="0.3">
      <c r="A9" s="84"/>
      <c r="B9" s="58"/>
      <c r="C9" s="12"/>
      <c r="D9" s="13"/>
      <c r="E9" s="12"/>
      <c r="F9" s="19"/>
      <c r="G9" s="46"/>
      <c r="H9" s="47"/>
      <c r="I9" s="46"/>
      <c r="J9" s="46"/>
    </row>
    <row r="10" spans="1:10" x14ac:dyDescent="0.3">
      <c r="A10" s="84"/>
      <c r="B10" s="60"/>
      <c r="C10" s="10"/>
      <c r="D10" s="15" t="s">
        <v>25</v>
      </c>
      <c r="E10" s="16"/>
      <c r="F10" s="30">
        <f>SUM(F4:F9)</f>
        <v>61.02</v>
      </c>
      <c r="G10" s="43">
        <f>SUM(G5:G9)</f>
        <v>425.15</v>
      </c>
      <c r="H10" s="38">
        <f>SUM(H5:H9)</f>
        <v>8.7800000000000011</v>
      </c>
      <c r="I10" s="38">
        <f>SUM(I5:I9)</f>
        <v>17.8</v>
      </c>
      <c r="J10" s="38">
        <f>SUM(J5:J9)</f>
        <v>55.820000000000007</v>
      </c>
    </row>
    <row r="11" spans="1:10" ht="14.5" thickBot="1" x14ac:dyDescent="0.35">
      <c r="A11" s="85"/>
      <c r="B11" s="83"/>
      <c r="C11" s="64"/>
      <c r="D11" s="65"/>
      <c r="E11" s="66"/>
      <c r="F11" s="67"/>
      <c r="G11" s="68"/>
      <c r="H11" s="69"/>
      <c r="I11" s="68"/>
      <c r="J11" s="68"/>
    </row>
    <row r="12" spans="1:10" x14ac:dyDescent="0.3">
      <c r="A12" s="7" t="s">
        <v>14</v>
      </c>
      <c r="B12" s="6" t="s">
        <v>37</v>
      </c>
      <c r="C12" s="1">
        <v>258</v>
      </c>
      <c r="D12" s="2" t="s">
        <v>36</v>
      </c>
      <c r="E12" s="1">
        <v>200</v>
      </c>
      <c r="F12" s="50">
        <v>19.100000000000001</v>
      </c>
      <c r="G12" s="1">
        <v>133.63999999999999</v>
      </c>
      <c r="H12" s="55">
        <v>4</v>
      </c>
      <c r="I12" s="52">
        <v>2.96</v>
      </c>
      <c r="J12" s="52">
        <v>24.26</v>
      </c>
    </row>
    <row r="13" spans="1:10" x14ac:dyDescent="0.3">
      <c r="A13" s="7" t="s">
        <v>23</v>
      </c>
      <c r="B13" s="6" t="s">
        <v>38</v>
      </c>
      <c r="C13" s="25">
        <v>667</v>
      </c>
      <c r="D13" s="11" t="s">
        <v>21</v>
      </c>
      <c r="E13" s="48" t="s">
        <v>26</v>
      </c>
      <c r="F13" s="50">
        <v>26.14</v>
      </c>
      <c r="G13" s="54">
        <v>118.6</v>
      </c>
      <c r="H13" s="52">
        <v>4.4800000000000004</v>
      </c>
      <c r="I13" s="52">
        <v>6.8</v>
      </c>
      <c r="J13" s="52">
        <v>6.75</v>
      </c>
    </row>
    <row r="14" spans="1:10" x14ac:dyDescent="0.3">
      <c r="A14" s="7"/>
      <c r="B14" s="6" t="s">
        <v>39</v>
      </c>
      <c r="C14" s="10">
        <v>516</v>
      </c>
      <c r="D14" s="11" t="s">
        <v>22</v>
      </c>
      <c r="E14" s="48">
        <v>100</v>
      </c>
      <c r="F14" s="51">
        <v>7.5</v>
      </c>
      <c r="G14" s="54">
        <v>134.6</v>
      </c>
      <c r="H14" s="56">
        <v>3.4</v>
      </c>
      <c r="I14" s="57">
        <v>5</v>
      </c>
      <c r="J14" s="54">
        <v>19</v>
      </c>
    </row>
    <row r="15" spans="1:10" x14ac:dyDescent="0.3">
      <c r="A15" s="7"/>
      <c r="B15" s="6" t="s">
        <v>40</v>
      </c>
      <c r="C15" s="26">
        <v>1042</v>
      </c>
      <c r="D15" s="18" t="s">
        <v>30</v>
      </c>
      <c r="E15" s="26">
        <v>200</v>
      </c>
      <c r="F15" s="52">
        <v>18</v>
      </c>
      <c r="G15" s="52">
        <v>107</v>
      </c>
      <c r="H15" s="52">
        <v>0.6</v>
      </c>
      <c r="I15" s="52">
        <v>0.01</v>
      </c>
      <c r="J15" s="52">
        <v>25.7</v>
      </c>
    </row>
    <row r="16" spans="1:10" x14ac:dyDescent="0.3">
      <c r="A16" s="7"/>
      <c r="B16" s="6" t="s">
        <v>35</v>
      </c>
      <c r="C16" s="26" t="s">
        <v>15</v>
      </c>
      <c r="D16" s="18" t="s">
        <v>19</v>
      </c>
      <c r="E16" s="26">
        <v>35</v>
      </c>
      <c r="F16" s="52">
        <v>4.5</v>
      </c>
      <c r="G16" s="52">
        <v>36.72</v>
      </c>
      <c r="H16" s="52">
        <v>1.96</v>
      </c>
      <c r="I16" s="52">
        <v>0.38500000000000001</v>
      </c>
      <c r="J16" s="52">
        <v>17.29</v>
      </c>
    </row>
    <row r="17" spans="1:19" x14ac:dyDescent="0.3">
      <c r="A17" s="7"/>
      <c r="B17" s="6"/>
      <c r="C17" s="26"/>
      <c r="D17" s="18"/>
      <c r="E17" s="26"/>
      <c r="F17" s="52"/>
      <c r="G17" s="52"/>
      <c r="H17" s="52"/>
      <c r="I17" s="52"/>
      <c r="J17" s="52"/>
    </row>
    <row r="18" spans="1:19" x14ac:dyDescent="0.3">
      <c r="A18" s="7"/>
      <c r="B18" s="31"/>
      <c r="C18" s="10"/>
      <c r="D18" s="15" t="s">
        <v>25</v>
      </c>
      <c r="E18" s="16"/>
      <c r="F18" s="38">
        <f>SUM(F12:F17)</f>
        <v>75.240000000000009</v>
      </c>
      <c r="G18" s="39">
        <f>SUM(G12:G17)</f>
        <v>530.55999999999995</v>
      </c>
      <c r="H18" s="39">
        <f>SUM(H12:H17)</f>
        <v>14.440000000000001</v>
      </c>
      <c r="I18" s="39">
        <f>SUM(I12:I17)</f>
        <v>15.154999999999999</v>
      </c>
      <c r="J18" s="39">
        <f>SUM(J12:J17)</f>
        <v>93</v>
      </c>
    </row>
    <row r="19" spans="1:19" ht="14.5" thickBot="1" x14ac:dyDescent="0.35">
      <c r="A19" s="22"/>
      <c r="B19" s="23"/>
      <c r="C19" s="27"/>
      <c r="D19" s="28"/>
      <c r="E19" s="32"/>
      <c r="F19" s="24"/>
      <c r="G19" s="33"/>
      <c r="H19" s="29"/>
      <c r="I19" s="29"/>
      <c r="J19" s="29"/>
    </row>
    <row r="20" spans="1:19" x14ac:dyDescent="0.3">
      <c r="A20" s="17" t="s">
        <v>24</v>
      </c>
      <c r="B20" s="6" t="s">
        <v>38</v>
      </c>
      <c r="C20" s="25">
        <v>667</v>
      </c>
      <c r="D20" s="11" t="s">
        <v>21</v>
      </c>
      <c r="E20" s="48" t="s">
        <v>26</v>
      </c>
      <c r="F20" s="50">
        <v>26.14</v>
      </c>
      <c r="G20" s="54">
        <v>118.6</v>
      </c>
      <c r="H20" s="52">
        <v>4.4800000000000004</v>
      </c>
      <c r="I20" s="52">
        <v>6.8</v>
      </c>
      <c r="J20" s="52">
        <v>6.75</v>
      </c>
      <c r="Q20" s="41"/>
    </row>
    <row r="21" spans="1:19" x14ac:dyDescent="0.3">
      <c r="A21" s="17"/>
      <c r="B21" s="6" t="s">
        <v>39</v>
      </c>
      <c r="C21" s="10">
        <v>516</v>
      </c>
      <c r="D21" s="11" t="s">
        <v>22</v>
      </c>
      <c r="E21" s="48">
        <v>100</v>
      </c>
      <c r="F21" s="51">
        <v>7.5</v>
      </c>
      <c r="G21" s="54">
        <v>134.6</v>
      </c>
      <c r="H21" s="56">
        <v>3.4</v>
      </c>
      <c r="I21" s="57">
        <v>5</v>
      </c>
      <c r="J21" s="54">
        <v>19</v>
      </c>
    </row>
    <row r="22" spans="1:19" x14ac:dyDescent="0.3">
      <c r="A22" s="17"/>
      <c r="B22" s="6" t="s">
        <v>40</v>
      </c>
      <c r="C22" s="26">
        <v>1042</v>
      </c>
      <c r="D22" s="18" t="s">
        <v>30</v>
      </c>
      <c r="E22" s="26">
        <v>200</v>
      </c>
      <c r="F22" s="52">
        <v>18</v>
      </c>
      <c r="G22" s="52">
        <v>107</v>
      </c>
      <c r="H22" s="52">
        <v>0.6</v>
      </c>
      <c r="I22" s="52">
        <v>0.01</v>
      </c>
      <c r="J22" s="52">
        <v>25.7</v>
      </c>
    </row>
    <row r="23" spans="1:19" ht="15" customHeight="1" x14ac:dyDescent="0.3">
      <c r="A23" s="17"/>
      <c r="B23" s="6" t="s">
        <v>35</v>
      </c>
      <c r="C23" s="26" t="s">
        <v>15</v>
      </c>
      <c r="D23" s="18" t="s">
        <v>19</v>
      </c>
      <c r="E23" s="26">
        <v>30</v>
      </c>
      <c r="F23" s="52">
        <v>3.86</v>
      </c>
      <c r="G23" s="52">
        <v>31.47</v>
      </c>
      <c r="H23" s="52">
        <v>1.68</v>
      </c>
      <c r="I23" s="52">
        <v>0.33</v>
      </c>
      <c r="J23" s="52">
        <v>14.82</v>
      </c>
      <c r="K23" s="52"/>
      <c r="P23" s="42"/>
    </row>
    <row r="24" spans="1:19" x14ac:dyDescent="0.3">
      <c r="A24" s="17"/>
      <c r="B24" s="75"/>
      <c r="C24" s="26" t="s">
        <v>15</v>
      </c>
      <c r="D24" s="18" t="s">
        <v>17</v>
      </c>
      <c r="E24" s="26">
        <v>30</v>
      </c>
      <c r="F24" s="52">
        <v>6.75</v>
      </c>
      <c r="G24" s="52">
        <v>70.150000000000006</v>
      </c>
      <c r="H24" s="52">
        <v>2.37</v>
      </c>
      <c r="I24" s="52">
        <v>0.3</v>
      </c>
      <c r="J24" s="52">
        <v>14.49</v>
      </c>
      <c r="P24" s="42"/>
    </row>
    <row r="25" spans="1:19" x14ac:dyDescent="0.3">
      <c r="A25" s="17"/>
      <c r="B25" s="59"/>
      <c r="C25" s="14"/>
      <c r="D25" s="35"/>
      <c r="E25" s="34"/>
      <c r="F25" s="19"/>
      <c r="G25" s="74"/>
      <c r="H25" s="74"/>
      <c r="I25" s="74"/>
      <c r="J25" s="74"/>
      <c r="P25" s="42"/>
    </row>
    <row r="26" spans="1:19" x14ac:dyDescent="0.3">
      <c r="A26" s="17"/>
      <c r="B26" s="60"/>
      <c r="C26" s="14"/>
      <c r="D26" s="44" t="s">
        <v>25</v>
      </c>
      <c r="E26" s="34"/>
      <c r="F26" s="70">
        <f>SUM(F20:F25)</f>
        <v>62.25</v>
      </c>
      <c r="G26" s="71">
        <f>SUM(G20:G25)</f>
        <v>461.81999999999994</v>
      </c>
      <c r="H26" s="71">
        <f>SUM(H20:H25)</f>
        <v>12.530000000000001</v>
      </c>
      <c r="I26" s="71">
        <f>SUM(I20:I25)</f>
        <v>12.440000000000001</v>
      </c>
      <c r="J26" s="72">
        <f>SUM(J20:J25)</f>
        <v>80.760000000000005</v>
      </c>
    </row>
    <row r="27" spans="1:19" ht="14.5" thickBot="1" x14ac:dyDescent="0.35">
      <c r="A27" s="62"/>
      <c r="B27" s="61"/>
      <c r="C27" s="23"/>
      <c r="D27" s="37"/>
      <c r="E27" s="32"/>
      <c r="F27" s="24"/>
      <c r="G27" s="33"/>
      <c r="H27" s="33"/>
      <c r="I27" s="33"/>
      <c r="J27" s="36"/>
      <c r="S27" s="42"/>
    </row>
    <row r="28" spans="1:19" ht="14.5" thickBot="1" x14ac:dyDescent="0.35">
      <c r="A28" s="62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07.02.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2022-02-04T08:49:51Z</dcterms:modified>
</cp:coreProperties>
</file>