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20490" windowHeight="7755"/>
  </bookViews>
  <sheets>
    <sheet name="5-9 кл приложение3" sheetId="12" r:id="rId1"/>
    <sheet name="Лист1" sheetId="14" r:id="rId2"/>
  </sheets>
  <calcPr calcId="152511"/>
</workbook>
</file>

<file path=xl/calcChain.xml><?xml version="1.0" encoding="utf-8"?>
<calcChain xmlns="http://schemas.openxmlformats.org/spreadsheetml/2006/main">
  <c r="J29" i="14" l="1"/>
  <c r="I29" i="14"/>
  <c r="H29" i="14"/>
  <c r="G29" i="14"/>
  <c r="F29" i="14"/>
  <c r="J22" i="14"/>
  <c r="I22" i="14"/>
  <c r="H22" i="14"/>
  <c r="G22" i="14"/>
  <c r="F22" i="14"/>
  <c r="J15" i="14"/>
  <c r="I15" i="14"/>
  <c r="H15" i="14"/>
  <c r="G15" i="14"/>
  <c r="F15" i="14"/>
</calcChain>
</file>

<file path=xl/sharedStrings.xml><?xml version="1.0" encoding="utf-8"?>
<sst xmlns="http://schemas.openxmlformats.org/spreadsheetml/2006/main" count="122" uniqueCount="51">
  <si>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</si>
  <si>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</si>
  <si>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</si>
  <si>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</si>
  <si>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</si>
  <si>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</si>
  <si>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</si>
  <si>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</si>
  <si>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</si>
  <si>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1 блюдо</t>
  </si>
  <si>
    <t>2 блюдо</t>
  </si>
  <si>
    <t>ПР</t>
  </si>
  <si>
    <t>Хлеб пшеничный</t>
  </si>
  <si>
    <t>Хлеб ржано-пшеничный</t>
  </si>
  <si>
    <t>1-4 кл.</t>
  </si>
  <si>
    <t>Чай сладкий</t>
  </si>
  <si>
    <t>5-9 кл</t>
  </si>
  <si>
    <t>Масло (порциями)</t>
  </si>
  <si>
    <t>Итого:</t>
  </si>
  <si>
    <t xml:space="preserve"> </t>
  </si>
  <si>
    <t>Гастрономия</t>
  </si>
  <si>
    <t>Гор.напиток</t>
  </si>
  <si>
    <t>Хлеб</t>
  </si>
  <si>
    <t>Гарнир</t>
  </si>
  <si>
    <t>В том числе за счет бюджета:</t>
  </si>
  <si>
    <t>Закуска</t>
  </si>
  <si>
    <t>Салат из св помид и огур м/р</t>
  </si>
  <si>
    <t>80/50</t>
  </si>
  <si>
    <t>50/50</t>
  </si>
  <si>
    <t>УТВЕРЖДАЮ</t>
  </si>
  <si>
    <t>СОГЛАСОВАНО</t>
  </si>
  <si>
    <t>Директор ООО "Школьник"</t>
  </si>
  <si>
    <t>______________ Жих.С.А.</t>
  </si>
  <si>
    <t>_____________ Чупукова М.Н.</t>
  </si>
  <si>
    <t>Пищеблок Коткозерской школьной столовой</t>
  </si>
  <si>
    <t>1-4 кл</t>
  </si>
  <si>
    <t>Директор МКОУ "Коткозерская ООШ"</t>
  </si>
  <si>
    <t>День №6</t>
  </si>
  <si>
    <t>Директор МКОУ "Коткозерская СОШ"</t>
  </si>
  <si>
    <t>Выпечка</t>
  </si>
  <si>
    <t>В том числе за счет родит.доплаты:</t>
  </si>
  <si>
    <t>Каллорийность</t>
  </si>
  <si>
    <t>Каша</t>
  </si>
  <si>
    <t>200/5</t>
  </si>
  <si>
    <t>30.05.2022г.</t>
  </si>
  <si>
    <t>Каша пшенная с маслом</t>
  </si>
  <si>
    <t>Булочка домашняя</t>
  </si>
  <si>
    <t>Суп молочный с рисом</t>
  </si>
  <si>
    <t>Макар.изд.отварные</t>
  </si>
  <si>
    <t>Котлета из говядины с соусом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</si>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</sst>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2" borderId="0" xfId="0" applyFont="1" applyFill="1" applyBorder="1" applyAlignment="1" applyProtection="1">
      <protection locked="0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2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 vertical="center"/>
    </xf>
    <xf numFmtId="0" fontId="3" fillId="3" borderId="15" xfId="0" applyFont="1" applyFill="1" applyBorder="1" applyAlignment="1" applyProtection="1">
      <protection locked="0"/>
    </xf>
    <xf numFmtId="0" fontId="3" fillId="0" borderId="0" xfId="0" applyFont="1"/>
    <xf numFmtId="0" fontId="1" fillId="2" borderId="14" xfId="0" applyFont="1" applyFill="1" applyBorder="1"/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Fill="1" applyBorder="1"/>
    <xf numFmtId="0" fontId="1" fillId="0" borderId="12" xfId="0" applyFont="1" applyFill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4" fillId="0" borderId="5" xfId="0" applyFont="1" applyFill="1" applyBorder="1"/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1" fillId="0" borderId="3" xfId="0" applyFont="1" applyBorder="1"/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1" fillId="0" borderId="9" xfId="0" applyFont="1" applyBorder="1"/>
    <xf numFmtId="0" fontId="4" fillId="0" borderId="6" xfId="0" applyFont="1" applyFill="1" applyBorder="1" applyAlignment="1">
      <alignment horizontal="right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Protection="1">
      <protection locked="0"/>
    </xf>
    <xf numFmtId="0" fontId="4" fillId="0" borderId="5" xfId="0" applyFont="1" applyFill="1" applyBorder="1" applyAlignment="1">
      <alignment horizontal="right"/>
    </xf>
    <xf numFmtId="2" fontId="3" fillId="0" borderId="10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5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11" xfId="0" applyFont="1" applyBorder="1"/>
    <xf numFmtId="0" fontId="3" fillId="0" borderId="0" xfId="0" applyFont="1" applyBorder="1"/>
    <xf numFmtId="0" fontId="1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6" xfId="0" applyFont="1" applyBorder="1"/>
    <xf numFmtId="2" fontId="3" fillId="0" borderId="6" xfId="0" applyNumberFormat="1" applyFont="1" applyBorder="1" applyAlignment="1">
      <alignment horizontal="center"/>
    </xf>
    <xf numFmtId="0" fontId="3" fillId="0" borderId="10" xfId="0" applyFont="1" applyBorder="1"/>
    <xf numFmtId="49" fontId="4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9" xfId="0" applyFont="1" applyBorder="1"/>
    <xf numFmtId="0" fontId="1" fillId="0" borderId="18" xfId="0" applyFont="1" applyBorder="1"/>
    <xf numFmtId="2" fontId="1" fillId="0" borderId="18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4" xfId="0" applyFont="1" applyBorder="1"/>
    <xf numFmtId="0" fontId="3" fillId="0" borderId="17" xfId="0" applyFont="1" applyBorder="1"/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1" fillId="0" borderId="0" xfId="0" applyFont="1" applyAlignment="1">
      <alignment horizontal="right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tabSelected="1" workbookViewId="0">
      <selection activeCell="L29" sqref="L29"/>
    </sheetView>
  </sheetViews>
  <sheetFormatPr defaultColWidth="9.140625" defaultRowHeight="15" x14ac:dyDescent="0.25"/>
  <cols>
    <col min="1" max="1" width="13.5703125" style="1" customWidth="1"/>
    <col min="2" max="2" width="12.7109375" style="1" customWidth="1"/>
    <col min="3" max="3" width="9.140625" style="1"/>
    <col min="4" max="4" width="27.7109375" style="1" customWidth="1"/>
    <col min="5" max="5" width="10" style="1" customWidth="1"/>
    <col min="6" max="6" width="9.140625" style="1"/>
    <col min="7" max="7" width="16.7109375" style="1" customWidth="1"/>
    <col min="8" max="9" width="9.140625" style="1"/>
    <col min="10" max="10" width="12.42578125" style="1" customWidth="1"/>
    <col min="11" max="16384" width="9.140625" style="1"/>
  </cols>
  <sheetData>
    <row r="1" spans="1:10" x14ac:dyDescent="0.25">
      <c r="A1" s="1" t="s">
        <v>29</v>
      </c>
      <c r="G1" s="99" t="s">
        <v>30</v>
      </c>
      <c r="H1" s="99"/>
      <c r="I1" s="99"/>
      <c r="J1" s="99"/>
    </row>
    <row r="2" spans="1:10" x14ac:dyDescent="0.25">
      <c r="A2" s="1" t="s">
        <v>31</v>
      </c>
      <c r="G2" s="99" t="s">
        <v>36</v>
      </c>
      <c r="H2" s="99"/>
      <c r="I2" s="99"/>
      <c r="J2" s="99"/>
    </row>
    <row r="3" spans="1:10" x14ac:dyDescent="0.25">
      <c r="A3" s="1" t="s">
        <v>32</v>
      </c>
      <c r="G3" s="99" t="s">
        <v>33</v>
      </c>
      <c r="H3" s="99"/>
      <c r="I3" s="99"/>
      <c r="J3" s="99"/>
    </row>
    <row r="6" spans="1:10" ht="22.5" customHeight="1" x14ac:dyDescent="0.25">
      <c r="A6" s="16" t="s">
        <v>34</v>
      </c>
      <c r="B6" s="12"/>
      <c r="C6" s="12"/>
      <c r="D6" s="12"/>
      <c r="E6" s="100" t="s">
        <v>37</v>
      </c>
      <c r="F6" s="100"/>
      <c r="G6" s="101" t="s">
        <v>44</v>
      </c>
      <c r="H6" s="101"/>
      <c r="I6" s="101"/>
      <c r="J6" s="102"/>
    </row>
    <row r="7" spans="1:10" ht="15.75" thickBot="1" x14ac:dyDescent="0.3">
      <c r="A7" s="14"/>
      <c r="B7" s="6"/>
      <c r="C7" s="6"/>
      <c r="D7" s="6"/>
      <c r="E7" s="8"/>
      <c r="F7" s="8"/>
      <c r="G7" s="8"/>
      <c r="H7" s="8"/>
      <c r="I7" s="8"/>
      <c r="J7" s="7"/>
    </row>
    <row r="8" spans="1:10" ht="15" customHeight="1" thickBot="1" x14ac:dyDescent="0.3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41</v>
      </c>
      <c r="H8" s="17" t="s">
        <v>6</v>
      </c>
      <c r="I8" s="17" t="s">
        <v>7</v>
      </c>
      <c r="J8" s="17" t="s">
        <v>8</v>
      </c>
    </row>
    <row r="9" spans="1:10" x14ac:dyDescent="0.25">
      <c r="A9" s="5"/>
      <c r="B9" s="79" t="s">
        <v>25</v>
      </c>
      <c r="C9" s="80">
        <v>54</v>
      </c>
      <c r="D9" s="79" t="s">
        <v>26</v>
      </c>
      <c r="E9" s="81">
        <v>100</v>
      </c>
      <c r="F9" s="49">
        <v>26.96</v>
      </c>
      <c r="G9" s="49">
        <v>138</v>
      </c>
      <c r="H9" s="49">
        <v>6</v>
      </c>
      <c r="I9" s="49">
        <v>2.58</v>
      </c>
      <c r="J9" s="92">
        <v>11.4</v>
      </c>
    </row>
    <row r="10" spans="1:10" ht="30" x14ac:dyDescent="0.25">
      <c r="A10" s="5" t="s">
        <v>16</v>
      </c>
      <c r="B10" s="51" t="s">
        <v>10</v>
      </c>
      <c r="C10" s="52">
        <v>451</v>
      </c>
      <c r="D10" s="46" t="s">
        <v>49</v>
      </c>
      <c r="E10" s="47" t="s">
        <v>27</v>
      </c>
      <c r="F10" s="26">
        <v>82.7</v>
      </c>
      <c r="G10" s="22">
        <v>336.8</v>
      </c>
      <c r="H10" s="27">
        <v>12.72</v>
      </c>
      <c r="I10" s="50">
        <v>16.72</v>
      </c>
      <c r="J10" s="22">
        <v>8.8000000000000007</v>
      </c>
    </row>
    <row r="11" spans="1:10" x14ac:dyDescent="0.25">
      <c r="A11" s="5"/>
      <c r="B11" s="51" t="s">
        <v>23</v>
      </c>
      <c r="C11" s="53">
        <v>516</v>
      </c>
      <c r="D11" s="23" t="s">
        <v>48</v>
      </c>
      <c r="E11" s="29">
        <v>180</v>
      </c>
      <c r="F11" s="30">
        <v>18.52</v>
      </c>
      <c r="G11" s="20">
        <v>242.28</v>
      </c>
      <c r="H11" s="30">
        <v>6.12</v>
      </c>
      <c r="I11" s="30">
        <v>9</v>
      </c>
      <c r="J11" s="30">
        <v>34.200000000000003</v>
      </c>
    </row>
    <row r="12" spans="1:10" x14ac:dyDescent="0.25">
      <c r="A12" s="5"/>
      <c r="B12" s="23" t="s">
        <v>21</v>
      </c>
      <c r="C12" s="23">
        <v>943</v>
      </c>
      <c r="D12" s="23" t="s">
        <v>15</v>
      </c>
      <c r="E12" s="29">
        <v>200</v>
      </c>
      <c r="F12" s="30">
        <v>4.3</v>
      </c>
      <c r="G12" s="20">
        <v>40</v>
      </c>
      <c r="H12" s="30">
        <v>0.53</v>
      </c>
      <c r="I12" s="30">
        <v>0</v>
      </c>
      <c r="J12" s="30">
        <v>9.4700000000000006</v>
      </c>
    </row>
    <row r="13" spans="1:10" x14ac:dyDescent="0.25">
      <c r="A13" s="5"/>
      <c r="B13" s="51" t="s">
        <v>22</v>
      </c>
      <c r="C13" s="52" t="s">
        <v>11</v>
      </c>
      <c r="D13" s="3" t="s">
        <v>13</v>
      </c>
      <c r="E13" s="54">
        <v>40</v>
      </c>
      <c r="F13" s="55">
        <v>5.14</v>
      </c>
      <c r="G13" s="32">
        <v>41.96</v>
      </c>
      <c r="H13" s="32">
        <v>2.2400000000000002</v>
      </c>
      <c r="I13" s="32">
        <v>0.44</v>
      </c>
      <c r="J13" s="32">
        <v>19.760000000000002</v>
      </c>
    </row>
    <row r="14" spans="1:10" x14ac:dyDescent="0.25">
      <c r="A14" s="5"/>
      <c r="B14" s="51"/>
      <c r="C14" s="53"/>
      <c r="D14" s="23"/>
      <c r="E14" s="29"/>
      <c r="F14" s="30"/>
      <c r="G14" s="30"/>
      <c r="H14" s="30"/>
      <c r="I14" s="30"/>
      <c r="J14" s="30"/>
    </row>
    <row r="15" spans="1:10" ht="15.75" thickBot="1" x14ac:dyDescent="0.3">
      <c r="A15" s="69"/>
      <c r="B15" s="70"/>
      <c r="C15" s="72"/>
      <c r="D15" s="75" t="s">
        <v>18</v>
      </c>
      <c r="E15" s="75"/>
      <c r="F15" s="76">
        <v>141.41</v>
      </c>
      <c r="G15" s="76">
        <v>960.36</v>
      </c>
      <c r="H15" s="76">
        <v>63.7</v>
      </c>
      <c r="I15" s="76">
        <v>20.79</v>
      </c>
      <c r="J15" s="76">
        <v>130.21</v>
      </c>
    </row>
    <row r="16" spans="1:10" x14ac:dyDescent="0.25">
      <c r="A16" s="71" t="s">
        <v>24</v>
      </c>
      <c r="B16" s="74"/>
      <c r="C16" s="82"/>
      <c r="D16" s="83"/>
      <c r="E16" s="83"/>
      <c r="F16" s="84"/>
      <c r="G16" s="84"/>
      <c r="H16" s="84"/>
      <c r="I16" s="84"/>
      <c r="J16" s="93"/>
    </row>
    <row r="17" spans="1:10" ht="30" x14ac:dyDescent="0.25">
      <c r="A17" s="5"/>
      <c r="B17" s="51" t="s">
        <v>10</v>
      </c>
      <c r="C17" s="52">
        <v>451</v>
      </c>
      <c r="D17" s="46" t="s">
        <v>49</v>
      </c>
      <c r="E17" s="47" t="s">
        <v>28</v>
      </c>
      <c r="F17" s="26">
        <v>53.94</v>
      </c>
      <c r="G17" s="22">
        <v>210.5</v>
      </c>
      <c r="H17" s="27">
        <v>7.95</v>
      </c>
      <c r="I17" s="50">
        <v>10.45</v>
      </c>
      <c r="J17" s="22">
        <v>5.5</v>
      </c>
    </row>
    <row r="18" spans="1:10" x14ac:dyDescent="0.25">
      <c r="A18" s="5" t="s">
        <v>16</v>
      </c>
      <c r="B18" s="51" t="s">
        <v>23</v>
      </c>
      <c r="C18" s="53">
        <v>516</v>
      </c>
      <c r="D18" s="23" t="s">
        <v>48</v>
      </c>
      <c r="E18" s="29">
        <v>100</v>
      </c>
      <c r="F18" s="30">
        <v>10.29</v>
      </c>
      <c r="G18" s="20">
        <v>134.6</v>
      </c>
      <c r="H18" s="30">
        <v>3.4</v>
      </c>
      <c r="I18" s="30">
        <v>5</v>
      </c>
      <c r="J18" s="30">
        <v>19</v>
      </c>
    </row>
    <row r="19" spans="1:10" x14ac:dyDescent="0.25">
      <c r="A19" s="9"/>
      <c r="B19" s="23" t="s">
        <v>21</v>
      </c>
      <c r="C19" s="23">
        <v>943</v>
      </c>
      <c r="D19" s="23" t="s">
        <v>15</v>
      </c>
      <c r="E19" s="29">
        <v>200</v>
      </c>
      <c r="F19" s="30">
        <v>4.3</v>
      </c>
      <c r="G19" s="20">
        <v>40</v>
      </c>
      <c r="H19" s="30">
        <v>0.53</v>
      </c>
      <c r="I19" s="30">
        <v>0</v>
      </c>
      <c r="J19" s="30">
        <v>9.4700000000000006</v>
      </c>
    </row>
    <row r="20" spans="1:10" x14ac:dyDescent="0.25">
      <c r="A20" s="9"/>
      <c r="B20" s="51" t="s">
        <v>22</v>
      </c>
      <c r="C20" s="52" t="s">
        <v>11</v>
      </c>
      <c r="D20" s="3" t="s">
        <v>13</v>
      </c>
      <c r="E20" s="54">
        <v>20</v>
      </c>
      <c r="F20" s="55">
        <v>2.58</v>
      </c>
      <c r="G20" s="32">
        <v>20.98</v>
      </c>
      <c r="H20" s="32">
        <v>1.1200000000000001</v>
      </c>
      <c r="I20" s="32">
        <v>0.22</v>
      </c>
      <c r="J20" s="32">
        <v>9.8800000000000008</v>
      </c>
    </row>
    <row r="21" spans="1:10" x14ac:dyDescent="0.25">
      <c r="A21" s="9"/>
      <c r="B21" s="51"/>
      <c r="C21" s="53"/>
      <c r="D21" s="23"/>
      <c r="E21" s="29"/>
      <c r="F21" s="29"/>
      <c r="G21" s="29"/>
      <c r="H21" s="29"/>
      <c r="I21" s="29"/>
      <c r="J21" s="29"/>
    </row>
    <row r="22" spans="1:10" ht="15.75" thickBot="1" x14ac:dyDescent="0.3">
      <c r="A22" s="10"/>
      <c r="B22" s="70"/>
      <c r="C22" s="72"/>
      <c r="D22" s="65" t="s">
        <v>18</v>
      </c>
      <c r="E22" s="65"/>
      <c r="F22" s="73">
        <v>71.11</v>
      </c>
      <c r="G22" s="73">
        <v>406.08</v>
      </c>
      <c r="H22" s="73">
        <v>13</v>
      </c>
      <c r="I22" s="73">
        <v>15.67</v>
      </c>
      <c r="J22" s="73">
        <v>43.85</v>
      </c>
    </row>
    <row r="23" spans="1:10" x14ac:dyDescent="0.25">
      <c r="A23" s="71" t="s">
        <v>40</v>
      </c>
      <c r="B23" s="91"/>
      <c r="C23" s="82"/>
      <c r="D23" s="74"/>
      <c r="E23" s="74"/>
      <c r="F23" s="74"/>
      <c r="G23" s="74"/>
      <c r="H23" s="74"/>
      <c r="I23" s="74"/>
      <c r="J23" s="91"/>
    </row>
    <row r="24" spans="1:10" x14ac:dyDescent="0.25">
      <c r="A24" s="2"/>
      <c r="B24" s="85" t="s">
        <v>25</v>
      </c>
      <c r="C24" s="80">
        <v>54</v>
      </c>
      <c r="D24" s="79" t="s">
        <v>26</v>
      </c>
      <c r="E24" s="81">
        <v>100</v>
      </c>
      <c r="F24" s="49">
        <v>26.96</v>
      </c>
      <c r="G24" s="49">
        <v>138</v>
      </c>
      <c r="H24" s="49">
        <v>6</v>
      </c>
      <c r="I24" s="49">
        <v>2.58</v>
      </c>
      <c r="J24" s="49">
        <v>11.4</v>
      </c>
    </row>
    <row r="25" spans="1:10" ht="30" x14ac:dyDescent="0.25">
      <c r="A25" s="2" t="s">
        <v>16</v>
      </c>
      <c r="B25" s="51" t="s">
        <v>10</v>
      </c>
      <c r="C25" s="52">
        <v>451</v>
      </c>
      <c r="D25" s="46" t="s">
        <v>49</v>
      </c>
      <c r="E25" s="78" t="s">
        <v>50</v>
      </c>
      <c r="F25" s="26">
        <v>28.76</v>
      </c>
      <c r="G25" s="22">
        <v>126.3</v>
      </c>
      <c r="H25" s="22">
        <v>4.7699999999999996</v>
      </c>
      <c r="I25" s="22">
        <v>6.27</v>
      </c>
      <c r="J25" s="22">
        <v>3.3</v>
      </c>
    </row>
    <row r="26" spans="1:10" x14ac:dyDescent="0.25">
      <c r="A26" s="2"/>
      <c r="B26" s="51" t="s">
        <v>23</v>
      </c>
      <c r="C26" s="53">
        <v>516</v>
      </c>
      <c r="D26" s="23" t="s">
        <v>48</v>
      </c>
      <c r="E26" s="29">
        <v>80</v>
      </c>
      <c r="F26" s="30">
        <v>8.23</v>
      </c>
      <c r="G26" s="22">
        <v>107.68</v>
      </c>
      <c r="H26" s="22">
        <v>2.72</v>
      </c>
      <c r="I26" s="22">
        <v>4</v>
      </c>
      <c r="J26" s="22">
        <v>15.2</v>
      </c>
    </row>
    <row r="27" spans="1:10" x14ac:dyDescent="0.25">
      <c r="A27" s="9"/>
      <c r="B27" s="23" t="s">
        <v>21</v>
      </c>
      <c r="C27" s="23">
        <v>943</v>
      </c>
      <c r="D27" s="23" t="s">
        <v>15</v>
      </c>
      <c r="E27" s="29">
        <v>200</v>
      </c>
      <c r="F27" s="30"/>
      <c r="G27" s="20"/>
      <c r="H27" s="30"/>
      <c r="I27" s="30"/>
      <c r="J27" s="30"/>
    </row>
    <row r="28" spans="1:10" x14ac:dyDescent="0.25">
      <c r="A28" s="9"/>
      <c r="B28" s="51" t="s">
        <v>22</v>
      </c>
      <c r="C28" s="52" t="s">
        <v>11</v>
      </c>
      <c r="D28" s="3" t="s">
        <v>13</v>
      </c>
      <c r="E28" s="54">
        <v>20</v>
      </c>
      <c r="F28" s="55">
        <v>2.56</v>
      </c>
      <c r="G28" s="32">
        <v>20.98</v>
      </c>
      <c r="H28" s="32">
        <v>1.1200000000000001</v>
      </c>
      <c r="I28" s="32">
        <v>0.22</v>
      </c>
      <c r="J28" s="32">
        <v>9.8800000000000008</v>
      </c>
    </row>
    <row r="29" spans="1:10" x14ac:dyDescent="0.25">
      <c r="A29" s="9"/>
      <c r="B29" s="51"/>
      <c r="C29" s="53"/>
      <c r="D29" s="23"/>
      <c r="E29" s="29"/>
      <c r="F29" s="30"/>
      <c r="G29" s="30"/>
      <c r="H29" s="30"/>
      <c r="I29" s="30"/>
      <c r="J29" s="30"/>
    </row>
    <row r="30" spans="1:10" ht="15.75" thickBot="1" x14ac:dyDescent="0.3">
      <c r="A30" s="10"/>
      <c r="B30" s="70"/>
      <c r="C30" s="72"/>
      <c r="D30" s="65" t="s">
        <v>18</v>
      </c>
      <c r="E30" s="98"/>
      <c r="F30" s="73">
        <v>66.510000000000005</v>
      </c>
      <c r="G30" s="73">
        <v>392.96</v>
      </c>
      <c r="H30" s="73">
        <v>14.61</v>
      </c>
      <c r="I30" s="73">
        <v>13.07</v>
      </c>
      <c r="J30" s="73">
        <v>39.78</v>
      </c>
    </row>
  </sheetData>
  <mergeCells count="5">
    <mergeCell ref="G1:J1"/>
    <mergeCell ref="G2:J2"/>
    <mergeCell ref="G3:J3"/>
    <mergeCell ref="E6:F6"/>
    <mergeCell ref="G6:J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Q24" sqref="Q24"/>
    </sheetView>
  </sheetViews>
  <sheetFormatPr defaultRowHeight="15" x14ac:dyDescent="0.25"/>
  <cols>
    <col min="1" max="1" width="13.140625" customWidth="1"/>
    <col min="2" max="2" width="10" customWidth="1"/>
    <col min="3" max="3" width="9.85546875" customWidth="1"/>
    <col min="4" max="4" width="32.28515625" customWidth="1"/>
    <col min="7" max="7" width="17.42578125" customWidth="1"/>
    <col min="10" max="10" width="11.140625" customWidth="1"/>
  </cols>
  <sheetData>
    <row r="1" spans="1:14" s="1" customFormat="1" x14ac:dyDescent="0.25">
      <c r="A1" s="1" t="s">
        <v>29</v>
      </c>
      <c r="G1" s="99" t="s">
        <v>30</v>
      </c>
      <c r="H1" s="99"/>
      <c r="I1" s="99"/>
      <c r="J1" s="99"/>
    </row>
    <row r="2" spans="1:14" s="1" customFormat="1" x14ac:dyDescent="0.25">
      <c r="A2" s="1" t="s">
        <v>31</v>
      </c>
      <c r="G2" s="99" t="s">
        <v>38</v>
      </c>
      <c r="H2" s="99"/>
      <c r="I2" s="99"/>
      <c r="J2" s="99"/>
    </row>
    <row r="3" spans="1:14" s="1" customFormat="1" x14ac:dyDescent="0.25">
      <c r="A3" s="1" t="s">
        <v>32</v>
      </c>
      <c r="G3" s="99" t="s">
        <v>33</v>
      </c>
      <c r="H3" s="99"/>
      <c r="I3" s="99"/>
      <c r="J3" s="99"/>
    </row>
    <row r="4" spans="1:14" s="1" customFormat="1" x14ac:dyDescent="0.25"/>
    <row r="5" spans="1:14" s="1" customFormat="1" x14ac:dyDescent="0.25"/>
    <row r="6" spans="1:14" s="13" customFormat="1" ht="23.25" customHeight="1" x14ac:dyDescent="0.2">
      <c r="A6" s="16" t="s">
        <v>34</v>
      </c>
      <c r="B6" s="15"/>
      <c r="C6" s="15"/>
      <c r="D6" s="15"/>
      <c r="E6" s="100" t="s">
        <v>37</v>
      </c>
      <c r="F6" s="100"/>
      <c r="G6" s="101" t="s">
        <v>44</v>
      </c>
      <c r="H6" s="101"/>
      <c r="I6" s="101"/>
      <c r="J6" s="102"/>
    </row>
    <row r="7" spans="1:14" s="1" customFormat="1" ht="15.75" customHeight="1" x14ac:dyDescent="0.25">
      <c r="A7" s="4"/>
      <c r="B7" s="3"/>
      <c r="C7" s="3"/>
      <c r="D7" s="3"/>
      <c r="E7" s="3"/>
      <c r="F7" s="3"/>
      <c r="G7" s="3"/>
      <c r="H7" s="3"/>
      <c r="I7" s="3"/>
      <c r="J7" s="2"/>
    </row>
    <row r="8" spans="1:14" s="1" customFormat="1" ht="17.25" customHeight="1" thickBo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41</v>
      </c>
      <c r="H8" s="11" t="s">
        <v>6</v>
      </c>
      <c r="I8" s="11" t="s">
        <v>7</v>
      </c>
      <c r="J8" s="11" t="s">
        <v>8</v>
      </c>
    </row>
    <row r="9" spans="1:14" s="1" customFormat="1" ht="18.75" customHeight="1" x14ac:dyDescent="0.25">
      <c r="A9" s="5"/>
      <c r="B9" s="90" t="s">
        <v>42</v>
      </c>
      <c r="C9" s="18">
        <v>302</v>
      </c>
      <c r="D9" s="19" t="s">
        <v>45</v>
      </c>
      <c r="E9" s="86" t="s">
        <v>43</v>
      </c>
      <c r="F9" s="20">
        <v>32.08</v>
      </c>
      <c r="G9" s="21">
        <v>238</v>
      </c>
      <c r="H9" s="22">
        <v>5.87</v>
      </c>
      <c r="I9" s="21">
        <v>9.1999999999999993</v>
      </c>
      <c r="J9" s="21">
        <v>31.8</v>
      </c>
    </row>
    <row r="10" spans="1:14" s="1" customFormat="1" ht="14.25" customHeight="1" x14ac:dyDescent="0.25">
      <c r="A10" s="5" t="s">
        <v>14</v>
      </c>
      <c r="B10" s="23" t="s">
        <v>20</v>
      </c>
      <c r="C10" s="24">
        <v>96</v>
      </c>
      <c r="D10" s="66" t="s">
        <v>17</v>
      </c>
      <c r="E10" s="25">
        <v>10</v>
      </c>
      <c r="F10" s="26">
        <v>15.17</v>
      </c>
      <c r="G10" s="27">
        <v>77</v>
      </c>
      <c r="H10" s="87">
        <v>5.0000000000000001E-3</v>
      </c>
      <c r="I10" s="27">
        <v>8.3000000000000007</v>
      </c>
      <c r="J10" s="27">
        <v>0.06</v>
      </c>
    </row>
    <row r="11" spans="1:14" s="1" customFormat="1" x14ac:dyDescent="0.25">
      <c r="A11" s="5"/>
      <c r="B11" s="23" t="s">
        <v>21</v>
      </c>
      <c r="C11" s="23">
        <v>943</v>
      </c>
      <c r="D11" s="23" t="s">
        <v>15</v>
      </c>
      <c r="E11" s="29">
        <v>200</v>
      </c>
      <c r="F11" s="30">
        <v>4.3</v>
      </c>
      <c r="G11" s="20">
        <v>40</v>
      </c>
      <c r="H11" s="30">
        <v>0.53</v>
      </c>
      <c r="I11" s="30">
        <v>0</v>
      </c>
      <c r="J11" s="30">
        <v>9.4700000000000006</v>
      </c>
    </row>
    <row r="12" spans="1:14" s="1" customFormat="1" ht="15.75" customHeight="1" x14ac:dyDescent="0.25">
      <c r="A12" s="5"/>
      <c r="B12" s="23" t="s">
        <v>22</v>
      </c>
      <c r="C12" s="31" t="s">
        <v>11</v>
      </c>
      <c r="D12" s="66" t="s">
        <v>12</v>
      </c>
      <c r="E12" s="67">
        <v>40</v>
      </c>
      <c r="F12" s="68">
        <v>9</v>
      </c>
      <c r="G12" s="32">
        <v>93.53</v>
      </c>
      <c r="H12" s="22">
        <v>3.16</v>
      </c>
      <c r="I12" s="32">
        <v>0.4</v>
      </c>
      <c r="J12" s="32">
        <v>19.32</v>
      </c>
    </row>
    <row r="13" spans="1:14" s="1" customFormat="1" x14ac:dyDescent="0.25">
      <c r="A13" s="5"/>
      <c r="B13" s="33" t="s">
        <v>39</v>
      </c>
      <c r="C13" s="52" t="s">
        <v>11</v>
      </c>
      <c r="D13" s="23" t="s">
        <v>46</v>
      </c>
      <c r="E13" s="29">
        <v>45</v>
      </c>
      <c r="F13" s="30">
        <v>10.56</v>
      </c>
      <c r="G13" s="88">
        <v>105.22</v>
      </c>
      <c r="H13" s="89">
        <v>3.56</v>
      </c>
      <c r="I13" s="30">
        <v>0.45</v>
      </c>
      <c r="J13" s="30">
        <v>21.74</v>
      </c>
    </row>
    <row r="14" spans="1:14" s="1" customFormat="1" ht="15.75" customHeight="1" x14ac:dyDescent="0.25">
      <c r="A14" s="5"/>
      <c r="B14" s="33"/>
      <c r="C14" s="28"/>
      <c r="D14" s="34"/>
      <c r="E14" s="35"/>
      <c r="F14" s="36"/>
      <c r="G14" s="37"/>
      <c r="H14" s="38"/>
      <c r="I14" s="38"/>
      <c r="J14" s="38"/>
    </row>
    <row r="15" spans="1:14" s="1" customFormat="1" ht="15.75" thickBot="1" x14ac:dyDescent="0.3">
      <c r="A15" s="69"/>
      <c r="B15" s="39"/>
      <c r="C15" s="40"/>
      <c r="D15" s="94" t="s">
        <v>18</v>
      </c>
      <c r="E15" s="95"/>
      <c r="F15" s="96">
        <f>SUM(F9:F14)</f>
        <v>71.11</v>
      </c>
      <c r="G15" s="73">
        <f>SUM(G9:G14)</f>
        <v>553.75</v>
      </c>
      <c r="H15" s="97">
        <f>SUM(H9:H14)</f>
        <v>13.125000000000002</v>
      </c>
      <c r="I15" s="97">
        <f>SUM(I9:I14)</f>
        <v>18.349999999999998</v>
      </c>
      <c r="J15" s="97">
        <f>SUM(J9:J14)</f>
        <v>82.39</v>
      </c>
    </row>
    <row r="16" spans="1:14" s="1" customFormat="1" ht="17.25" customHeight="1" x14ac:dyDescent="0.25">
      <c r="A16" s="5"/>
      <c r="B16" s="44" t="s">
        <v>9</v>
      </c>
      <c r="C16" s="45">
        <v>259</v>
      </c>
      <c r="D16" s="46" t="s">
        <v>47</v>
      </c>
      <c r="E16" s="47">
        <v>150</v>
      </c>
      <c r="F16" s="48">
        <v>16.39</v>
      </c>
      <c r="G16" s="49">
        <v>100.23</v>
      </c>
      <c r="H16" s="22">
        <v>3</v>
      </c>
      <c r="I16" s="50">
        <v>2.2200000000000002</v>
      </c>
      <c r="J16" s="22">
        <v>18.2</v>
      </c>
      <c r="N16" s="1" t="s">
        <v>19</v>
      </c>
    </row>
    <row r="17" spans="1:16" s="1" customFormat="1" ht="15.75" customHeight="1" x14ac:dyDescent="0.25">
      <c r="A17" s="5" t="s">
        <v>35</v>
      </c>
      <c r="B17" s="51" t="s">
        <v>10</v>
      </c>
      <c r="C17" s="52">
        <v>451</v>
      </c>
      <c r="D17" s="46" t="s">
        <v>49</v>
      </c>
      <c r="E17" s="47" t="s">
        <v>28</v>
      </c>
      <c r="F17" s="26">
        <v>53.94</v>
      </c>
      <c r="G17" s="22">
        <v>210.5</v>
      </c>
      <c r="H17" s="27">
        <v>7.95</v>
      </c>
      <c r="I17" s="50">
        <v>10.45</v>
      </c>
      <c r="J17" s="22">
        <v>5.5</v>
      </c>
    </row>
    <row r="18" spans="1:16" s="1" customFormat="1" x14ac:dyDescent="0.25">
      <c r="A18" s="5"/>
      <c r="B18" s="51" t="s">
        <v>23</v>
      </c>
      <c r="C18" s="53">
        <v>516</v>
      </c>
      <c r="D18" s="23" t="s">
        <v>48</v>
      </c>
      <c r="E18" s="29">
        <v>100</v>
      </c>
      <c r="F18" s="30">
        <v>10.29</v>
      </c>
      <c r="G18" s="20">
        <v>134.6</v>
      </c>
      <c r="H18" s="30">
        <v>3.4</v>
      </c>
      <c r="I18" s="30">
        <v>5</v>
      </c>
      <c r="J18" s="30">
        <v>19</v>
      </c>
      <c r="P18" s="3"/>
    </row>
    <row r="19" spans="1:16" s="1" customFormat="1" ht="14.25" customHeight="1" x14ac:dyDescent="0.25">
      <c r="A19" s="5"/>
      <c r="B19" s="23" t="s">
        <v>21</v>
      </c>
      <c r="C19" s="23">
        <v>943</v>
      </c>
      <c r="D19" s="23" t="s">
        <v>15</v>
      </c>
      <c r="E19" s="29">
        <v>200</v>
      </c>
      <c r="F19" s="30">
        <v>4.3</v>
      </c>
      <c r="G19" s="20">
        <v>40</v>
      </c>
      <c r="H19" s="30">
        <v>0.53</v>
      </c>
      <c r="I19" s="30">
        <v>0</v>
      </c>
      <c r="J19" s="30">
        <v>9.4700000000000006</v>
      </c>
    </row>
    <row r="20" spans="1:16" s="1" customFormat="1" x14ac:dyDescent="0.25">
      <c r="A20" s="5"/>
      <c r="B20" s="51" t="s">
        <v>22</v>
      </c>
      <c r="C20" s="52" t="s">
        <v>11</v>
      </c>
      <c r="D20" s="3" t="s">
        <v>13</v>
      </c>
      <c r="E20" s="54">
        <v>40</v>
      </c>
      <c r="F20" s="55">
        <v>5.14</v>
      </c>
      <c r="G20" s="32">
        <v>41.96</v>
      </c>
      <c r="H20" s="32">
        <v>2.2400000000000002</v>
      </c>
      <c r="I20" s="32">
        <v>0.44</v>
      </c>
      <c r="J20" s="32">
        <v>19.760000000000002</v>
      </c>
    </row>
    <row r="21" spans="1:16" s="1" customFormat="1" x14ac:dyDescent="0.25">
      <c r="A21" s="5"/>
      <c r="B21" s="51"/>
      <c r="C21" s="52"/>
      <c r="D21" s="23"/>
      <c r="E21" s="35"/>
      <c r="F21" s="56"/>
      <c r="G21" s="57"/>
      <c r="H21" s="57"/>
      <c r="I21" s="57"/>
      <c r="J21" s="57"/>
    </row>
    <row r="22" spans="1:16" s="1" customFormat="1" x14ac:dyDescent="0.25">
      <c r="A22" s="5"/>
      <c r="B22" s="58"/>
      <c r="C22" s="59"/>
      <c r="D22" s="34" t="s">
        <v>18</v>
      </c>
      <c r="E22" s="35"/>
      <c r="F22" s="60">
        <f>SUM(F16:F21)</f>
        <v>90.06</v>
      </c>
      <c r="G22" s="38">
        <f>SUM(G16:G21)</f>
        <v>527.29000000000008</v>
      </c>
      <c r="H22" s="38">
        <f>SUM(H16:H21)</f>
        <v>17.119999999999997</v>
      </c>
      <c r="I22" s="38">
        <f>SUM(I16:I21)</f>
        <v>18.110000000000003</v>
      </c>
      <c r="J22" s="38">
        <f>SUM(J16:J21)</f>
        <v>71.930000000000007</v>
      </c>
    </row>
    <row r="23" spans="1:16" s="1" customFormat="1" ht="15.75" thickBot="1" x14ac:dyDescent="0.3">
      <c r="A23" s="69"/>
      <c r="B23" s="61"/>
      <c r="C23" s="62"/>
      <c r="D23" s="41"/>
      <c r="E23" s="42"/>
      <c r="F23" s="63"/>
      <c r="G23" s="43"/>
      <c r="H23" s="43"/>
      <c r="I23" s="43"/>
      <c r="J23" s="43"/>
    </row>
    <row r="24" spans="1:16" s="1" customFormat="1" ht="18" customHeight="1" x14ac:dyDescent="0.25">
      <c r="A24" s="5"/>
      <c r="B24" s="51" t="s">
        <v>10</v>
      </c>
      <c r="C24" s="52">
        <v>451</v>
      </c>
      <c r="D24" s="46" t="s">
        <v>49</v>
      </c>
      <c r="E24" s="47" t="s">
        <v>28</v>
      </c>
      <c r="F24" s="26">
        <v>53.94</v>
      </c>
      <c r="G24" s="22">
        <v>210.5</v>
      </c>
      <c r="H24" s="27">
        <v>7.95</v>
      </c>
      <c r="I24" s="50">
        <v>10.45</v>
      </c>
      <c r="J24" s="22">
        <v>5.5</v>
      </c>
    </row>
    <row r="25" spans="1:16" s="1" customFormat="1" x14ac:dyDescent="0.25">
      <c r="A25" s="5" t="s">
        <v>16</v>
      </c>
      <c r="B25" s="51" t="s">
        <v>23</v>
      </c>
      <c r="C25" s="53">
        <v>516</v>
      </c>
      <c r="D25" s="23" t="s">
        <v>48</v>
      </c>
      <c r="E25" s="29">
        <v>100</v>
      </c>
      <c r="F25" s="30">
        <v>10.29</v>
      </c>
      <c r="G25" s="20">
        <v>134.6</v>
      </c>
      <c r="H25" s="30">
        <v>3.4</v>
      </c>
      <c r="I25" s="30">
        <v>5</v>
      </c>
      <c r="J25" s="30">
        <v>19</v>
      </c>
    </row>
    <row r="26" spans="1:16" s="1" customFormat="1" x14ac:dyDescent="0.25">
      <c r="A26" s="9"/>
      <c r="B26" s="23" t="s">
        <v>21</v>
      </c>
      <c r="C26" s="23">
        <v>943</v>
      </c>
      <c r="D26" s="23" t="s">
        <v>15</v>
      </c>
      <c r="E26" s="29">
        <v>200</v>
      </c>
      <c r="F26" s="30">
        <v>4.3</v>
      </c>
      <c r="G26" s="20">
        <v>40</v>
      </c>
      <c r="H26" s="30">
        <v>0.53</v>
      </c>
      <c r="I26" s="30">
        <v>0</v>
      </c>
      <c r="J26" s="30">
        <v>9.4700000000000006</v>
      </c>
    </row>
    <row r="27" spans="1:16" s="1" customFormat="1" x14ac:dyDescent="0.25">
      <c r="A27" s="9"/>
      <c r="B27" s="51" t="s">
        <v>22</v>
      </c>
      <c r="C27" s="52" t="s">
        <v>11</v>
      </c>
      <c r="D27" s="3" t="s">
        <v>13</v>
      </c>
      <c r="E27" s="54">
        <v>20</v>
      </c>
      <c r="F27" s="55">
        <v>2.58</v>
      </c>
      <c r="G27" s="32">
        <v>20.98</v>
      </c>
      <c r="H27" s="32">
        <v>1.1200000000000001</v>
      </c>
      <c r="I27" s="32">
        <v>0.22</v>
      </c>
      <c r="J27" s="32">
        <v>9.8800000000000008</v>
      </c>
    </row>
    <row r="28" spans="1:16" s="1" customFormat="1" x14ac:dyDescent="0.25">
      <c r="A28" s="9"/>
      <c r="B28" s="51"/>
      <c r="C28" s="53"/>
      <c r="D28" s="23"/>
      <c r="E28" s="29"/>
      <c r="F28" s="29"/>
      <c r="G28" s="29"/>
      <c r="H28" s="29"/>
      <c r="I28" s="29"/>
      <c r="J28" s="29"/>
    </row>
    <row r="29" spans="1:16" s="1" customFormat="1" x14ac:dyDescent="0.25">
      <c r="A29" s="9"/>
      <c r="B29" s="51"/>
      <c r="C29" s="23"/>
      <c r="D29" s="64" t="s">
        <v>18</v>
      </c>
      <c r="E29" s="64"/>
      <c r="F29" s="37">
        <f>SUM(F24:F28)</f>
        <v>71.109999999999985</v>
      </c>
      <c r="G29" s="37">
        <f>SUM(G24:G28)</f>
        <v>406.08000000000004</v>
      </c>
      <c r="H29" s="37">
        <f>SUM(H24:H28)</f>
        <v>13</v>
      </c>
      <c r="I29" s="37">
        <f>SUM(I24:I28)</f>
        <v>15.67</v>
      </c>
      <c r="J29" s="37">
        <f>SUM(J24:J28)</f>
        <v>43.85</v>
      </c>
    </row>
    <row r="30" spans="1:16" s="1" customFormat="1" ht="15.75" thickBot="1" x14ac:dyDescent="0.3">
      <c r="A30" s="10"/>
      <c r="B30" s="70"/>
      <c r="C30" s="72"/>
      <c r="D30" s="77"/>
      <c r="E30" s="77"/>
      <c r="F30" s="77"/>
      <c r="G30" s="77"/>
      <c r="H30" s="77"/>
      <c r="I30" s="77"/>
      <c r="J30" s="77"/>
    </row>
  </sheetData>
  <mergeCells count="5">
    <mergeCell ref="G1:J1"/>
    <mergeCell ref="G2:J2"/>
    <mergeCell ref="G3:J3"/>
    <mergeCell ref="E6:F6"/>
    <mergeCell ref="G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5-9 кл приложение3</vt:lpstr>
      <vt:lpstr>Лист1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2022-04-14T10:01:53Z</cp:lastPrinted>
  <dcterms:created xsi:type="dcterms:W3CDTF">2015-06-05T18:19:34Z</dcterms:created>
  <dcterms:modified xsi:type="dcterms:W3CDTF">2022-05-30T03:32:42Z</dcterms:modified>
</cp:coreProperties>
</file>