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5" r:id="rId1"/>
    <sheet name="сад" sheetId="6" r:id="rId2"/>
  </sheets>
  <calcPr calcId="124519"/>
</workbook>
</file>

<file path=xl/calcChain.xml><?xml version="1.0" encoding="utf-8"?>
<calcChain xmlns="http://schemas.openxmlformats.org/spreadsheetml/2006/main">
  <c r="F29" i="6"/>
  <c r="J28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H29"/>
  <c r="G7"/>
  <c r="E7"/>
  <c r="J28" i="5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G7"/>
  <c r="G29"/>
  <c r="E7"/>
  <c r="I29" i="6"/>
  <c r="J29"/>
  <c r="G29"/>
  <c r="E29"/>
  <c r="F29" i="5"/>
  <c r="I29"/>
  <c r="H29"/>
  <c r="J29"/>
  <c r="E29"/>
</calcChain>
</file>

<file path=xl/sharedStrings.xml><?xml version="1.0" encoding="utf-8"?>
<sst xmlns="http://schemas.openxmlformats.org/spreadsheetml/2006/main" count="106" uniqueCount="49">
  <si>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</si>
  <si>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</si>
  <si>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</si>
  <si>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</si>
  <si>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</si>
  <si>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</si>
  <si>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</si>
  <si>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</si>
  <si>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</si>
  <si>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</si>
  <si>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</si>
  <si>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</si>
  <si>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</si>
  <si>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</si>
  <si>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</si>
  <si>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</si>
  <si>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</si>
  <si>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</si>
  <si>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</si>
  <si>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</si>
  <si>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</si>
  <si>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</si>
  <si>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</si>
  <si>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</si>
  <si>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</si>
  <si>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</si>
  <si>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</si>
  <si>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</si>
  <si>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</si>
  <si>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</si>
  <si>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</si>
  <si>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</si>
  <si>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</si>
  <si>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</si>
  <si>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 xml:space="preserve">пряник </t>
  </si>
  <si>
    <t>Каша пшенная молочная жидкая</t>
  </si>
  <si>
    <t>501\504</t>
  </si>
  <si>
    <t>Чай с лимоном</t>
  </si>
  <si>
    <t>Горячий бутерброд</t>
  </si>
  <si>
    <t>Груша</t>
  </si>
  <si>
    <t>Салат из белокочанной капусты и свежего огурца</t>
  </si>
  <si>
    <t>Борщ с капустой свежей, с мясом и со сметаной</t>
  </si>
  <si>
    <t xml:space="preserve">Картофельное пюре </t>
  </si>
  <si>
    <t xml:space="preserve">Биточки рыбные </t>
  </si>
  <si>
    <t>527\531</t>
  </si>
  <si>
    <t>Компот сз кураги</t>
  </si>
  <si>
    <t>ДОШКОЛЬНЫЕ ГРУППЫ с 1 до 3 лет</t>
  </si>
  <si>
    <t>Гор.блюдо</t>
  </si>
  <si>
    <t>Биточки пшенные с джемом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</si>
</sst>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opLeftCell="A7" workbookViewId="0">
      <selection activeCell="B23" sqref="B23: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5" t="s">
        <v>46</v>
      </c>
      <c r="I1" t="s">
        <v>1</v>
      </c>
      <c r="J1" s="14">
        <v>45589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273</v>
      </c>
      <c r="D4" s="22" t="s">
        <v>35</v>
      </c>
      <c r="E4" s="22">
        <v>150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.75" thickBot="1">
      <c r="A6" s="5"/>
      <c r="B6" s="1" t="s">
        <v>22</v>
      </c>
      <c r="C6" s="22">
        <v>3</v>
      </c>
      <c r="D6" s="22" t="s">
        <v>38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370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.7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40</v>
      </c>
      <c r="E12" s="18">
        <v>40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41</v>
      </c>
      <c r="E13" s="18">
        <v>150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42</v>
      </c>
      <c r="E14" s="18">
        <v>130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43</v>
      </c>
      <c r="E15" s="18">
        <v>60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44</v>
      </c>
      <c r="D16" s="18" t="s">
        <v>45</v>
      </c>
      <c r="E16" s="18">
        <v>180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600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25</v>
      </c>
      <c r="B23" s="26" t="s">
        <v>47</v>
      </c>
      <c r="C23" s="23">
        <v>198</v>
      </c>
      <c r="D23" s="23" t="s">
        <v>48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 t="s">
        <v>12</v>
      </c>
      <c r="C24" s="17" t="s">
        <v>31</v>
      </c>
      <c r="D24" s="17" t="s">
        <v>32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34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330</v>
      </c>
      <c r="F28" s="19">
        <f t="shared" si="1"/>
        <v>0</v>
      </c>
      <c r="G28" s="19">
        <f t="shared" si="1"/>
        <v>377.27</v>
      </c>
      <c r="H28" s="19">
        <f t="shared" si="1"/>
        <v>7.6400000000000006</v>
      </c>
      <c r="I28" s="19">
        <f t="shared" si="1"/>
        <v>6.7099999999999991</v>
      </c>
      <c r="J28" s="19">
        <f t="shared" si="1"/>
        <v>76.83</v>
      </c>
    </row>
    <row r="29" spans="1:10" ht="15.75" thickBot="1">
      <c r="A29" s="6"/>
      <c r="B29" s="7"/>
      <c r="C29" s="7"/>
      <c r="D29" s="22" t="s">
        <v>28</v>
      </c>
      <c r="E29" s="13">
        <f t="shared" ref="E29:J29" si="2">E7+E10+E20+E28</f>
        <v>1400</v>
      </c>
      <c r="F29" s="13">
        <f t="shared" si="2"/>
        <v>0</v>
      </c>
      <c r="G29" s="13">
        <f t="shared" si="2"/>
        <v>1152.81</v>
      </c>
      <c r="H29" s="13">
        <f t="shared" si="2"/>
        <v>30.71</v>
      </c>
      <c r="I29" s="13">
        <f t="shared" si="2"/>
        <v>30.339999999999996</v>
      </c>
      <c r="J29" s="13">
        <f t="shared" si="2"/>
        <v>202.11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topLeftCell="A1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5" t="s">
        <v>33</v>
      </c>
      <c r="I1" t="s">
        <v>1</v>
      </c>
      <c r="J1" s="14">
        <v>45589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273</v>
      </c>
      <c r="D4" s="22" t="s">
        <v>35</v>
      </c>
      <c r="E4" s="22">
        <v>180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.75" thickBot="1">
      <c r="A6" s="5"/>
      <c r="B6" s="1" t="s">
        <v>22</v>
      </c>
      <c r="C6" s="22">
        <v>3</v>
      </c>
      <c r="D6" s="22" t="s">
        <v>38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420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.7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40</v>
      </c>
      <c r="E12" s="18">
        <v>60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41</v>
      </c>
      <c r="E13" s="18">
        <v>180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42</v>
      </c>
      <c r="E14" s="18">
        <v>150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43</v>
      </c>
      <c r="E15" s="18">
        <v>70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44</v>
      </c>
      <c r="D16" s="18" t="s">
        <v>45</v>
      </c>
      <c r="E16" s="18">
        <v>200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700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25</v>
      </c>
      <c r="B23" s="26" t="s">
        <v>47</v>
      </c>
      <c r="C23" s="23">
        <v>198</v>
      </c>
      <c r="D23" s="23" t="s">
        <v>48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 t="s">
        <v>12</v>
      </c>
      <c r="C24" s="17" t="s">
        <v>31</v>
      </c>
      <c r="D24" s="17" t="s">
        <v>32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34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350</v>
      </c>
      <c r="F28" s="19">
        <f t="shared" si="1"/>
        <v>0</v>
      </c>
      <c r="G28" s="19">
        <f t="shared" si="1"/>
        <v>377.27</v>
      </c>
      <c r="H28" s="19">
        <f t="shared" si="1"/>
        <v>7.6400000000000006</v>
      </c>
      <c r="I28" s="19">
        <f t="shared" si="1"/>
        <v>6.7099999999999991</v>
      </c>
      <c r="J28" s="19">
        <f t="shared" si="1"/>
        <v>76.83</v>
      </c>
    </row>
    <row r="29" spans="1:10" ht="15.75" thickBot="1">
      <c r="A29" s="6"/>
      <c r="B29" s="7"/>
      <c r="C29" s="7"/>
      <c r="D29" s="22" t="s">
        <v>28</v>
      </c>
      <c r="E29" s="13">
        <f t="shared" ref="E29:J29" si="2">E7+E10+E20+E28</f>
        <v>1570</v>
      </c>
      <c r="F29" s="13">
        <f t="shared" si="2"/>
        <v>0</v>
      </c>
      <c r="G29" s="13">
        <f t="shared" si="2"/>
        <v>1152.81</v>
      </c>
      <c r="H29" s="13">
        <f t="shared" si="2"/>
        <v>30.71</v>
      </c>
      <c r="I29" s="13">
        <f t="shared" si="2"/>
        <v>30.339999999999996</v>
      </c>
      <c r="J29" s="13">
        <f t="shared" si="2"/>
        <v>202.11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2024-11-07T16:03:58Z</dcterms:modified>
</cp:coreProperties>
</file>