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5" r:id="rId2"/>
  </sheets>
  <calcPr calcId="114210" refMode="R1C1"/>
</workbook>
</file>

<file path=xl/calcChain.xml><?xml version="1.0" encoding="utf-8"?>
<calcChain xmlns="http://schemas.openxmlformats.org/spreadsheetml/2006/main">
  <c r="F29" i="5"/>
  <c r="J28"/>
  <c r="I28"/>
  <c r="H28"/>
  <c r="G28"/>
  <c r="F28"/>
  <c r="E28"/>
  <c r="J20"/>
  <c r="J29"/>
  <c r="I20"/>
  <c r="H20"/>
  <c r="G20"/>
  <c r="E20"/>
  <c r="J10"/>
  <c r="I10"/>
  <c r="H10"/>
  <c r="G10"/>
  <c r="F10"/>
  <c r="E10"/>
  <c r="J7"/>
  <c r="I7"/>
  <c r="I29"/>
  <c r="H7"/>
  <c r="H29"/>
  <c r="G7"/>
  <c r="G29"/>
  <c r="E7"/>
  <c r="H20" i="3"/>
  <c r="I20"/>
  <c r="J20"/>
  <c r="E20"/>
  <c r="E28"/>
  <c r="F28"/>
  <c r="F29"/>
  <c r="G28"/>
  <c r="H28"/>
  <c r="I28"/>
  <c r="J28"/>
  <c r="F10"/>
  <c r="G10"/>
  <c r="H10"/>
  <c r="I10"/>
  <c r="J10"/>
  <c r="E10"/>
  <c r="G20"/>
  <c r="H7"/>
  <c r="I7"/>
  <c r="J7"/>
  <c r="G7"/>
  <c r="E7"/>
  <c r="E29" i="5"/>
  <c r="J29" i="3"/>
  <c r="I29"/>
  <c r="G29"/>
  <c r="H29"/>
  <c r="E29"/>
</calcChain>
</file>

<file path=xl/sharedStrings.xml><?xml version="1.0" encoding="utf-8"?>
<sst xmlns="http://schemas.openxmlformats.org/spreadsheetml/2006/main" count="104" uniqueCount="47">
  <si>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</si>
  <si>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</si>
  <si>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</si>
  <si>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</si>
  <si>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</si>
  <si>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</si>
  <si>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</si>
  <si>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</si>
  <si>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</si>
  <si>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</si>
  <si>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</si>
  <si>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</si>
  <si>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</si>
  <si>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</si>
  <si>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</si>
  <si>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</si>
  <si>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</si>
  <si>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</si>
  <si>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</si>
  <si>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</si>
  <si>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</si>
  <si>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</si>
  <si>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</si>
  <si>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</si>
  <si>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</si>
  <si>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</si>
  <si>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</si>
  <si>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</si>
  <si>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</si>
  <si>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</si>
  <si>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</si>
  <si>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</si>
  <si>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</si>
  <si>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</si>
  <si>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</si>
  <si>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>Макароны отварные с сыром</t>
  </si>
  <si>
    <t>513\514</t>
  </si>
  <si>
    <t>Кофейный напиток с молоком</t>
  </si>
  <si>
    <t>Бутерброд с маслом</t>
  </si>
  <si>
    <t>Мандарин</t>
  </si>
  <si>
    <t>Салат из свеклы с сыром</t>
  </si>
  <si>
    <t>Рассольник ленинградский, с мясом и со сметаной</t>
  </si>
  <si>
    <t>Рис отварной</t>
  </si>
  <si>
    <t>Гуляш</t>
  </si>
  <si>
    <t>Компот из свежих плодов</t>
  </si>
  <si>
    <t>Омлет с зеленым горошком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</si>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</sst>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26</v>
      </c>
      <c r="I1" t="s">
        <v>1</v>
      </c>
      <c r="J1" s="14">
        <v>45588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150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.7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380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.7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40</v>
      </c>
      <c r="E12" s="18">
        <v>40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41</v>
      </c>
      <c r="E13" s="18">
        <v>150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42</v>
      </c>
      <c r="E14" s="18">
        <v>130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43</v>
      </c>
      <c r="E15" s="18">
        <v>60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44</v>
      </c>
      <c r="E16" s="18">
        <v>180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600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308</v>
      </c>
      <c r="D23" s="17" t="s">
        <v>45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.75" thickBot="1">
      <c r="A24" s="5"/>
      <c r="B24" s="1" t="s">
        <v>12</v>
      </c>
      <c r="C24" s="17" t="s">
        <v>32</v>
      </c>
      <c r="D24" s="17" t="s">
        <v>33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400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.75" thickBot="1">
      <c r="A29" s="6"/>
      <c r="B29" s="7"/>
      <c r="C29" s="7"/>
      <c r="D29" s="22" t="s">
        <v>29</v>
      </c>
      <c r="E29" s="13">
        <f t="shared" ref="E29:J29" si="2">E7+E10+E20+E28</f>
        <v>1480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34</v>
      </c>
      <c r="I1" t="s">
        <v>1</v>
      </c>
      <c r="J1" s="14">
        <v>45644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180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.7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430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.7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40</v>
      </c>
      <c r="E12" s="18">
        <v>60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41</v>
      </c>
      <c r="E13" s="18">
        <v>200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42</v>
      </c>
      <c r="E14" s="18">
        <v>150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43</v>
      </c>
      <c r="E15" s="18">
        <v>70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44</v>
      </c>
      <c r="E16" s="18">
        <v>200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720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308</v>
      </c>
      <c r="D23" s="17" t="s">
        <v>45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.75" thickBot="1">
      <c r="A24" s="5"/>
      <c r="B24" s="1" t="s">
        <v>12</v>
      </c>
      <c r="C24" s="17" t="s">
        <v>32</v>
      </c>
      <c r="D24" s="17" t="s">
        <v>33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420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.75" thickBot="1">
      <c r="A29" s="6"/>
      <c r="B29" s="7"/>
      <c r="C29" s="7"/>
      <c r="D29" s="22" t="s">
        <v>29</v>
      </c>
      <c r="E29" s="13">
        <f t="shared" ref="E29:J29" si="2">E7+E10+E20+E28</f>
        <v>1670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2024-12-13T17:41:46Z</dcterms:modified>
</cp:coreProperties>
</file>