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" sheetId="7" r:id="rId2"/>
  </sheets>
  <calcPr calcId="114210"/>
</workbook>
</file>

<file path=xl/calcChain.xml><?xml version="1.0" encoding="utf-8"?>
<calcChain xmlns="http://schemas.openxmlformats.org/spreadsheetml/2006/main">
  <c r="F28" i="7"/>
  <c r="J27"/>
  <c r="I27"/>
  <c r="H27"/>
  <c r="G27"/>
  <c r="F27"/>
  <c r="E27"/>
  <c r="J20"/>
  <c r="J28"/>
  <c r="I20"/>
  <c r="H20"/>
  <c r="G20"/>
  <c r="E20"/>
  <c r="J10"/>
  <c r="I10"/>
  <c r="H10"/>
  <c r="G10"/>
  <c r="F10"/>
  <c r="E10"/>
  <c r="J7"/>
  <c r="I7"/>
  <c r="I28"/>
  <c r="H7"/>
  <c r="H28"/>
  <c r="G7"/>
  <c r="G28"/>
  <c r="E7"/>
  <c r="E27" i="3"/>
  <c r="F10"/>
  <c r="G10"/>
  <c r="H10"/>
  <c r="I10"/>
  <c r="J10"/>
  <c r="H20"/>
  <c r="I20"/>
  <c r="J20"/>
  <c r="E20"/>
  <c r="F27"/>
  <c r="G27"/>
  <c r="H27"/>
  <c r="I27"/>
  <c r="J27"/>
  <c r="E10"/>
  <c r="G20"/>
  <c r="H7"/>
  <c r="I7"/>
  <c r="J7"/>
  <c r="G7"/>
  <c r="E7"/>
  <c r="E28" i="7"/>
  <c r="F28" i="3"/>
  <c r="J28"/>
  <c r="I28"/>
  <c r="G28"/>
  <c r="H28"/>
  <c r="E28"/>
</calcChain>
</file>

<file path=xl/sharedStrings.xml><?xml version="1.0" encoding="utf-8"?>
<sst xmlns="http://schemas.openxmlformats.org/spreadsheetml/2006/main" count="108" uniqueCount="47">
  <si>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</si>
  <si>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</si>
  <si>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</si>
  <si>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</si>
  <si>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</si>
  <si>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</si>
  <si>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</si>
  <si>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</si>
  <si>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</si>
  <si>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</si>
  <si>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</si>
  <si>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</si>
  <si>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</si>
  <si>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</si>
  <si>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</si>
  <si>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</si>
  <si>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</si>
  <si>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</si>
  <si>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</si>
  <si>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</si>
  <si>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</si>
  <si>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</si>
  <si>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</si>
  <si>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</si>
  <si>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</si>
  <si>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</si>
  <si>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</si>
  <si>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</si>
  <si>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</si>
  <si>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</si>
  <si>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</si>
  <si>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Каша пшеничная молочная жидкая</t>
  </si>
  <si>
    <t>513\514</t>
  </si>
  <si>
    <t>Кофейный напиток с молоком</t>
  </si>
  <si>
    <t>Горячий бутерброд</t>
  </si>
  <si>
    <t>Яблоко</t>
  </si>
  <si>
    <t>Салат из свеклы с чесноком</t>
  </si>
  <si>
    <t>Суп картофельный с рыбой.</t>
  </si>
  <si>
    <t>2 Гарниры</t>
  </si>
  <si>
    <t xml:space="preserve">Картофельное пюре </t>
  </si>
  <si>
    <t>Биточки куриные</t>
  </si>
  <si>
    <t>Компот из свежих плодов</t>
  </si>
  <si>
    <t>Хлеб</t>
  </si>
  <si>
    <t xml:space="preserve">Каша гречневая рассыпчатая </t>
  </si>
  <si>
    <t>Птица отварная</t>
  </si>
  <si>
    <t xml:space="preserve">пряник </t>
  </si>
  <si>
    <t>ДОШКОЛЬНЫЕ ГРУППЫ с 3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</si>
</sst>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3" t="s">
        <v>18</v>
      </c>
      <c r="I1" t="s">
        <v>1</v>
      </c>
      <c r="J1" s="12">
        <v>45595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270</v>
      </c>
      <c r="D4" s="19" t="s">
        <v>31</v>
      </c>
      <c r="E4" s="19">
        <v>150</v>
      </c>
      <c r="F4" s="19"/>
      <c r="G4" s="19">
        <v>159.75</v>
      </c>
      <c r="H4" s="19">
        <v>5.26</v>
      </c>
      <c r="I4" s="19">
        <v>6.07</v>
      </c>
      <c r="J4" s="19">
        <v>21.29</v>
      </c>
    </row>
    <row r="5" spans="1:10" ht="15.75" thickBot="1">
      <c r="A5" s="4"/>
      <c r="B5" s="24" t="s">
        <v>27</v>
      </c>
      <c r="C5" s="19" t="s">
        <v>32</v>
      </c>
      <c r="D5" s="19" t="s">
        <v>33</v>
      </c>
      <c r="E5" s="19">
        <v>180</v>
      </c>
      <c r="F5" s="19"/>
      <c r="G5" s="19">
        <v>111</v>
      </c>
      <c r="H5" s="19">
        <v>4.53</v>
      </c>
      <c r="I5" s="19">
        <v>4.8600000000000003</v>
      </c>
      <c r="J5" s="19">
        <v>13.01</v>
      </c>
    </row>
    <row r="6" spans="1:10" ht="15.75" thickBot="1">
      <c r="A6" s="4"/>
      <c r="B6" s="24"/>
      <c r="C6" s="19">
        <v>3</v>
      </c>
      <c r="D6" s="19" t="s">
        <v>34</v>
      </c>
      <c r="E6" s="19">
        <v>40</v>
      </c>
      <c r="F6" s="19"/>
      <c r="G6" s="19">
        <v>88</v>
      </c>
      <c r="H6" s="19">
        <v>3.76</v>
      </c>
      <c r="I6" s="19">
        <v>2.56</v>
      </c>
      <c r="J6" s="19">
        <v>12.3</v>
      </c>
    </row>
    <row r="7" spans="1:10" ht="15.75" thickBot="1">
      <c r="A7" s="4"/>
      <c r="B7" s="2" t="s">
        <v>20</v>
      </c>
      <c r="C7" s="19"/>
      <c r="D7" s="19"/>
      <c r="E7" s="19">
        <f>SUM(E4:E6)</f>
        <v>370</v>
      </c>
      <c r="F7" s="19"/>
      <c r="G7" s="19">
        <f>SUM(G4:G6)</f>
        <v>358.75</v>
      </c>
      <c r="H7" s="19">
        <f>SUM(H4:H6)</f>
        <v>13.549999999999999</v>
      </c>
      <c r="I7" s="19">
        <f>SUM(I4:I6)</f>
        <v>13.49</v>
      </c>
      <c r="J7" s="19">
        <f>SUM(J4:J6)</f>
        <v>46.599999999999994</v>
      </c>
    </row>
    <row r="8" spans="1:10" ht="15.75" thickBot="1">
      <c r="A8" s="5"/>
      <c r="B8" s="6"/>
      <c r="C8" s="11">
        <v>118</v>
      </c>
      <c r="D8" s="11" t="s">
        <v>35</v>
      </c>
      <c r="E8" s="11">
        <v>100</v>
      </c>
      <c r="F8" s="11"/>
      <c r="G8" s="11">
        <v>91</v>
      </c>
      <c r="H8" s="11">
        <v>0.38</v>
      </c>
      <c r="I8" s="11">
        <v>0.38</v>
      </c>
      <c r="J8" s="11">
        <v>9.31</v>
      </c>
    </row>
    <row r="9" spans="1:10" ht="15.75" thickBot="1">
      <c r="A9" s="3" t="s">
        <v>11</v>
      </c>
      <c r="B9" s="7" t="s">
        <v>13</v>
      </c>
      <c r="C9" s="11"/>
      <c r="D9" s="11"/>
      <c r="E9" s="11"/>
      <c r="F9" s="11"/>
      <c r="G9" s="11"/>
      <c r="H9" s="11"/>
      <c r="I9" s="11"/>
      <c r="J9" s="11"/>
    </row>
    <row r="10" spans="1:10">
      <c r="A10" s="4"/>
      <c r="B10" s="2" t="s">
        <v>20</v>
      </c>
      <c r="C10" s="2"/>
      <c r="D10" s="18"/>
      <c r="E10" s="18">
        <f t="shared" ref="E10:J10" si="0">SUM(E9)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57</v>
      </c>
      <c r="D12" s="15" t="s">
        <v>36</v>
      </c>
      <c r="E12" s="15">
        <v>40</v>
      </c>
      <c r="F12" s="15"/>
      <c r="G12" s="17">
        <v>43.33</v>
      </c>
      <c r="H12" s="17">
        <v>0.56000000000000005</v>
      </c>
      <c r="I12" s="17">
        <v>3.04</v>
      </c>
      <c r="J12" s="17">
        <v>3.04</v>
      </c>
    </row>
    <row r="13" spans="1:10">
      <c r="A13" s="4"/>
      <c r="B13" s="24" t="s">
        <v>29</v>
      </c>
      <c r="C13" s="15">
        <v>131</v>
      </c>
      <c r="D13" s="15" t="s">
        <v>37</v>
      </c>
      <c r="E13" s="15">
        <v>150</v>
      </c>
      <c r="F13" s="15"/>
      <c r="G13" s="17">
        <v>95.6</v>
      </c>
      <c r="H13" s="17">
        <v>1.7</v>
      </c>
      <c r="I13" s="17">
        <v>0.8</v>
      </c>
      <c r="J13" s="17">
        <v>6.3</v>
      </c>
    </row>
    <row r="14" spans="1:10">
      <c r="A14" s="4"/>
      <c r="B14" s="24" t="s">
        <v>38</v>
      </c>
      <c r="C14" s="15">
        <v>434</v>
      </c>
      <c r="D14" s="15" t="s">
        <v>39</v>
      </c>
      <c r="E14" s="15">
        <v>130</v>
      </c>
      <c r="F14" s="15"/>
      <c r="G14" s="17">
        <v>113.6</v>
      </c>
      <c r="H14" s="17">
        <v>2.44</v>
      </c>
      <c r="I14" s="17">
        <v>4.1900000000000004</v>
      </c>
      <c r="J14" s="17">
        <v>14.45</v>
      </c>
    </row>
    <row r="15" spans="1:10">
      <c r="A15" s="4"/>
      <c r="B15" s="24" t="s">
        <v>30</v>
      </c>
      <c r="C15" s="15">
        <v>149</v>
      </c>
      <c r="D15" s="15" t="s">
        <v>40</v>
      </c>
      <c r="E15" s="15">
        <v>50</v>
      </c>
      <c r="F15" s="15"/>
      <c r="G15" s="17">
        <v>94.29</v>
      </c>
      <c r="H15" s="17">
        <v>7.5</v>
      </c>
      <c r="I15" s="17">
        <v>5.36</v>
      </c>
      <c r="J15" s="17">
        <v>4.6399999999999997</v>
      </c>
    </row>
    <row r="16" spans="1:10">
      <c r="A16" s="4"/>
      <c r="B16" s="24" t="s">
        <v>27</v>
      </c>
      <c r="C16" s="15">
        <v>526</v>
      </c>
      <c r="D16" s="15" t="s">
        <v>41</v>
      </c>
      <c r="E16" s="15"/>
      <c r="F16" s="15"/>
      <c r="G16" s="17">
        <v>38</v>
      </c>
      <c r="H16" s="17">
        <v>0.12</v>
      </c>
      <c r="I16" s="17">
        <v>0.12</v>
      </c>
      <c r="J16" s="17">
        <v>8.93</v>
      </c>
    </row>
    <row r="17" spans="1:10">
      <c r="A17" s="4"/>
      <c r="B17" s="24" t="s">
        <v>42</v>
      </c>
      <c r="C17" s="15" t="s">
        <v>22</v>
      </c>
      <c r="D17" s="15" t="s">
        <v>23</v>
      </c>
      <c r="E17" s="15">
        <v>40</v>
      </c>
      <c r="F17" s="16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410</v>
      </c>
      <c r="F20" s="17"/>
      <c r="G20" s="17">
        <f>SUM(G12:G18)</f>
        <v>466.41999999999996</v>
      </c>
      <c r="H20" s="17">
        <f>SUM(H12:H18)</f>
        <v>14.319999999999999</v>
      </c>
      <c r="I20" s="17">
        <f>SUM(I12:I18)</f>
        <v>13.91</v>
      </c>
      <c r="J20" s="17">
        <f>SUM(J12:J18)</f>
        <v>54.36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243</v>
      </c>
      <c r="D23" s="20" t="s">
        <v>43</v>
      </c>
      <c r="E23" s="20">
        <v>150</v>
      </c>
      <c r="F23" s="20"/>
      <c r="G23" s="20">
        <v>263</v>
      </c>
      <c r="H23" s="20">
        <v>4.5</v>
      </c>
      <c r="I23" s="20">
        <v>6.4</v>
      </c>
      <c r="J23" s="20">
        <v>21.9</v>
      </c>
    </row>
    <row r="24" spans="1:10">
      <c r="A24" s="4"/>
      <c r="B24" s="24" t="s">
        <v>27</v>
      </c>
      <c r="C24" s="20">
        <v>409</v>
      </c>
      <c r="D24" s="20" t="s">
        <v>44</v>
      </c>
      <c r="E24" s="20">
        <v>60</v>
      </c>
      <c r="F24" s="20"/>
      <c r="G24" s="20">
        <v>145.71</v>
      </c>
      <c r="H24" s="20">
        <v>7.54</v>
      </c>
      <c r="I24" s="20">
        <v>5.87</v>
      </c>
      <c r="J24" s="20">
        <v>18.86</v>
      </c>
    </row>
    <row r="25" spans="1:10">
      <c r="A25" s="4"/>
      <c r="B25" s="24" t="s">
        <v>27</v>
      </c>
      <c r="C25" s="20" t="s">
        <v>24</v>
      </c>
      <c r="D25" s="20" t="s">
        <v>25</v>
      </c>
      <c r="E25" s="20">
        <v>180</v>
      </c>
      <c r="F25" s="20"/>
      <c r="G25" s="20">
        <v>25</v>
      </c>
      <c r="H25" s="20">
        <v>0</v>
      </c>
      <c r="I25" s="20">
        <v>0</v>
      </c>
      <c r="J25" s="20">
        <v>6.01</v>
      </c>
    </row>
    <row r="26" spans="1:10" ht="15.75" thickBot="1">
      <c r="A26" s="5"/>
      <c r="B26" s="24" t="s">
        <v>42</v>
      </c>
      <c r="C26" s="20">
        <v>183</v>
      </c>
      <c r="D26" s="20" t="s">
        <v>45</v>
      </c>
      <c r="E26" s="20">
        <v>25</v>
      </c>
      <c r="F26" s="20"/>
      <c r="G26" s="20">
        <v>158.27000000000001</v>
      </c>
      <c r="H26" s="20">
        <v>1.6</v>
      </c>
      <c r="I26" s="20">
        <v>2.15</v>
      </c>
      <c r="J26" s="20">
        <v>38.5</v>
      </c>
    </row>
    <row r="27" spans="1:10">
      <c r="A27" s="4"/>
      <c r="B27" s="15" t="s">
        <v>20</v>
      </c>
      <c r="C27" s="15"/>
      <c r="D27" s="20"/>
      <c r="E27" s="16">
        <f t="shared" ref="E27:J27" si="1">SUM(E23:E26)</f>
        <v>415</v>
      </c>
      <c r="F27" s="16">
        <f t="shared" si="1"/>
        <v>0</v>
      </c>
      <c r="G27" s="16">
        <f t="shared" si="1"/>
        <v>591.98</v>
      </c>
      <c r="H27" s="16">
        <f t="shared" si="1"/>
        <v>13.639999999999999</v>
      </c>
      <c r="I27" s="16">
        <f t="shared" si="1"/>
        <v>14.42</v>
      </c>
      <c r="J27" s="16">
        <f t="shared" si="1"/>
        <v>85.27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1195</v>
      </c>
      <c r="F28" s="11">
        <f t="shared" si="2"/>
        <v>0</v>
      </c>
      <c r="G28" s="11">
        <f t="shared" si="2"/>
        <v>1417.15</v>
      </c>
      <c r="H28" s="11">
        <f t="shared" si="2"/>
        <v>41.51</v>
      </c>
      <c r="I28" s="11">
        <f t="shared" si="2"/>
        <v>41.82</v>
      </c>
      <c r="J28" s="11">
        <f t="shared" si="2"/>
        <v>186.23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3" t="s">
        <v>46</v>
      </c>
      <c r="I1" t="s">
        <v>1</v>
      </c>
      <c r="J1" s="12">
        <v>45673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270</v>
      </c>
      <c r="D4" s="19" t="s">
        <v>31</v>
      </c>
      <c r="E4" s="19">
        <v>150</v>
      </c>
      <c r="F4" s="19"/>
      <c r="G4" s="19">
        <v>159.75</v>
      </c>
      <c r="H4" s="19">
        <v>5.26</v>
      </c>
      <c r="I4" s="19">
        <v>6.07</v>
      </c>
      <c r="J4" s="19">
        <v>21.29</v>
      </c>
    </row>
    <row r="5" spans="1:10" ht="15.75" thickBot="1">
      <c r="A5" s="4"/>
      <c r="B5" s="24" t="s">
        <v>27</v>
      </c>
      <c r="C5" s="19" t="s">
        <v>32</v>
      </c>
      <c r="D5" s="19" t="s">
        <v>33</v>
      </c>
      <c r="E5" s="19">
        <v>200</v>
      </c>
      <c r="F5" s="19"/>
      <c r="G5" s="19">
        <v>111</v>
      </c>
      <c r="H5" s="19">
        <v>4.53</v>
      </c>
      <c r="I5" s="19">
        <v>4.8600000000000003</v>
      </c>
      <c r="J5" s="19">
        <v>13.01</v>
      </c>
    </row>
    <row r="6" spans="1:10" ht="15.75" thickBot="1">
      <c r="A6" s="4"/>
      <c r="B6" s="24"/>
      <c r="C6" s="19">
        <v>3</v>
      </c>
      <c r="D6" s="19" t="s">
        <v>34</v>
      </c>
      <c r="E6" s="19">
        <v>40</v>
      </c>
      <c r="F6" s="19"/>
      <c r="G6" s="19">
        <v>88</v>
      </c>
      <c r="H6" s="19">
        <v>3.76</v>
      </c>
      <c r="I6" s="19">
        <v>2.56</v>
      </c>
      <c r="J6" s="19">
        <v>12.3</v>
      </c>
    </row>
    <row r="7" spans="1:10" ht="15.75" thickBot="1">
      <c r="A7" s="4"/>
      <c r="B7" s="2" t="s">
        <v>20</v>
      </c>
      <c r="C7" s="19"/>
      <c r="D7" s="19"/>
      <c r="E7" s="19">
        <f>SUM(E4:E6)</f>
        <v>390</v>
      </c>
      <c r="F7" s="19"/>
      <c r="G7" s="19">
        <f>SUM(G4:G6)</f>
        <v>358.75</v>
      </c>
      <c r="H7" s="19">
        <f>SUM(H4:H6)</f>
        <v>13.549999999999999</v>
      </c>
      <c r="I7" s="19">
        <f>SUM(I4:I6)</f>
        <v>13.49</v>
      </c>
      <c r="J7" s="19">
        <f>SUM(J4:J6)</f>
        <v>46.599999999999994</v>
      </c>
    </row>
    <row r="8" spans="1:10" ht="15.75" thickBot="1">
      <c r="A8" s="5"/>
      <c r="B8" s="6"/>
      <c r="C8" s="11">
        <v>118</v>
      </c>
      <c r="D8" s="11" t="s">
        <v>35</v>
      </c>
      <c r="E8" s="11">
        <v>100</v>
      </c>
      <c r="F8" s="11"/>
      <c r="G8" s="11">
        <v>91</v>
      </c>
      <c r="H8" s="11">
        <v>0.38</v>
      </c>
      <c r="I8" s="11">
        <v>0.38</v>
      </c>
      <c r="J8" s="11">
        <v>9.31</v>
      </c>
    </row>
    <row r="9" spans="1:10" ht="15.75" thickBot="1">
      <c r="A9" s="3" t="s">
        <v>11</v>
      </c>
      <c r="B9" s="7" t="s">
        <v>13</v>
      </c>
      <c r="C9" s="11"/>
      <c r="D9" s="11"/>
      <c r="E9" s="11"/>
      <c r="F9" s="11"/>
      <c r="G9" s="11"/>
      <c r="H9" s="11"/>
      <c r="I9" s="11"/>
      <c r="J9" s="11"/>
    </row>
    <row r="10" spans="1:10">
      <c r="A10" s="4"/>
      <c r="B10" s="2" t="s">
        <v>20</v>
      </c>
      <c r="C10" s="2"/>
      <c r="D10" s="18"/>
      <c r="E10" s="18">
        <f t="shared" ref="E10:J10" si="0">SUM(E9)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57</v>
      </c>
      <c r="D12" s="15" t="s">
        <v>36</v>
      </c>
      <c r="E12" s="15">
        <v>60</v>
      </c>
      <c r="F12" s="15"/>
      <c r="G12" s="17">
        <v>43.33</v>
      </c>
      <c r="H12" s="17">
        <v>0.56000000000000005</v>
      </c>
      <c r="I12" s="17">
        <v>3.04</v>
      </c>
      <c r="J12" s="17">
        <v>3.04</v>
      </c>
    </row>
    <row r="13" spans="1:10">
      <c r="A13" s="4"/>
      <c r="B13" s="24" t="s">
        <v>29</v>
      </c>
      <c r="C13" s="15">
        <v>131</v>
      </c>
      <c r="D13" s="15" t="s">
        <v>37</v>
      </c>
      <c r="E13" s="15">
        <v>180</v>
      </c>
      <c r="F13" s="15"/>
      <c r="G13" s="17">
        <v>95.6</v>
      </c>
      <c r="H13" s="17">
        <v>1.7</v>
      </c>
      <c r="I13" s="17">
        <v>0.8</v>
      </c>
      <c r="J13" s="17">
        <v>6.3</v>
      </c>
    </row>
    <row r="14" spans="1:10">
      <c r="A14" s="4"/>
      <c r="B14" s="24" t="s">
        <v>38</v>
      </c>
      <c r="C14" s="15">
        <v>434</v>
      </c>
      <c r="D14" s="15" t="s">
        <v>39</v>
      </c>
      <c r="E14" s="15">
        <v>150</v>
      </c>
      <c r="F14" s="15"/>
      <c r="G14" s="17">
        <v>113.6</v>
      </c>
      <c r="H14" s="17">
        <v>2.44</v>
      </c>
      <c r="I14" s="17">
        <v>4.1900000000000004</v>
      </c>
      <c r="J14" s="17">
        <v>14.45</v>
      </c>
    </row>
    <row r="15" spans="1:10">
      <c r="A15" s="4"/>
      <c r="B15" s="24" t="s">
        <v>30</v>
      </c>
      <c r="C15" s="15">
        <v>149</v>
      </c>
      <c r="D15" s="15" t="s">
        <v>40</v>
      </c>
      <c r="E15" s="15">
        <v>70</v>
      </c>
      <c r="F15" s="15"/>
      <c r="G15" s="17">
        <v>94.29</v>
      </c>
      <c r="H15" s="17">
        <v>7.5</v>
      </c>
      <c r="I15" s="17">
        <v>5.36</v>
      </c>
      <c r="J15" s="17">
        <v>4.6399999999999997</v>
      </c>
    </row>
    <row r="16" spans="1:10">
      <c r="A16" s="4"/>
      <c r="B16" s="24" t="s">
        <v>27</v>
      </c>
      <c r="C16" s="15">
        <v>526</v>
      </c>
      <c r="D16" s="15" t="s">
        <v>41</v>
      </c>
      <c r="E16" s="15">
        <v>200</v>
      </c>
      <c r="F16" s="15"/>
      <c r="G16" s="17">
        <v>38</v>
      </c>
      <c r="H16" s="17">
        <v>0.12</v>
      </c>
      <c r="I16" s="17">
        <v>0.12</v>
      </c>
      <c r="J16" s="17">
        <v>8.93</v>
      </c>
    </row>
    <row r="17" spans="1:10">
      <c r="A17" s="4"/>
      <c r="B17" s="24" t="s">
        <v>42</v>
      </c>
      <c r="C17" s="15" t="s">
        <v>22</v>
      </c>
      <c r="D17" s="15" t="s">
        <v>23</v>
      </c>
      <c r="E17" s="15">
        <v>40</v>
      </c>
      <c r="F17" s="16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700</v>
      </c>
      <c r="F20" s="17"/>
      <c r="G20" s="17">
        <f>SUM(G12:G18)</f>
        <v>466.41999999999996</v>
      </c>
      <c r="H20" s="17">
        <f>SUM(H12:H18)</f>
        <v>14.319999999999999</v>
      </c>
      <c r="I20" s="17">
        <f>SUM(I12:I18)</f>
        <v>13.91</v>
      </c>
      <c r="J20" s="17">
        <f>SUM(J12:J18)</f>
        <v>54.36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243</v>
      </c>
      <c r="D23" s="20" t="s">
        <v>43</v>
      </c>
      <c r="E23" s="20">
        <v>150</v>
      </c>
      <c r="F23" s="20"/>
      <c r="G23" s="20">
        <v>263</v>
      </c>
      <c r="H23" s="20">
        <v>4.5</v>
      </c>
      <c r="I23" s="20">
        <v>6.4</v>
      </c>
      <c r="J23" s="20">
        <v>21.9</v>
      </c>
    </row>
    <row r="24" spans="1:10">
      <c r="A24" s="4"/>
      <c r="B24" s="24" t="s">
        <v>27</v>
      </c>
      <c r="C24" s="20">
        <v>409</v>
      </c>
      <c r="D24" s="20" t="s">
        <v>44</v>
      </c>
      <c r="E24" s="20">
        <v>60</v>
      </c>
      <c r="F24" s="20"/>
      <c r="G24" s="20">
        <v>145.71</v>
      </c>
      <c r="H24" s="20">
        <v>7.54</v>
      </c>
      <c r="I24" s="20">
        <v>5.87</v>
      </c>
      <c r="J24" s="20">
        <v>18.86</v>
      </c>
    </row>
    <row r="25" spans="1:10">
      <c r="A25" s="4"/>
      <c r="B25" s="24" t="s">
        <v>27</v>
      </c>
      <c r="C25" s="20" t="s">
        <v>24</v>
      </c>
      <c r="D25" s="20" t="s">
        <v>25</v>
      </c>
      <c r="E25" s="20">
        <v>200</v>
      </c>
      <c r="F25" s="20"/>
      <c r="G25" s="20">
        <v>25</v>
      </c>
      <c r="H25" s="20">
        <v>0</v>
      </c>
      <c r="I25" s="20">
        <v>0</v>
      </c>
      <c r="J25" s="20">
        <v>6.01</v>
      </c>
    </row>
    <row r="26" spans="1:10" ht="15.75" thickBot="1">
      <c r="A26" s="5"/>
      <c r="B26" s="24" t="s">
        <v>42</v>
      </c>
      <c r="C26" s="20">
        <v>183</v>
      </c>
      <c r="D26" s="20" t="s">
        <v>45</v>
      </c>
      <c r="E26" s="20">
        <v>25</v>
      </c>
      <c r="F26" s="20"/>
      <c r="G26" s="20">
        <v>158.27000000000001</v>
      </c>
      <c r="H26" s="20">
        <v>1.6</v>
      </c>
      <c r="I26" s="20">
        <v>2.15</v>
      </c>
      <c r="J26" s="20">
        <v>38.5</v>
      </c>
    </row>
    <row r="27" spans="1:10">
      <c r="A27" s="4"/>
      <c r="B27" s="15" t="s">
        <v>20</v>
      </c>
      <c r="C27" s="15"/>
      <c r="D27" s="20"/>
      <c r="E27" s="16">
        <f t="shared" ref="E27:J27" si="1">SUM(E23:E26)</f>
        <v>435</v>
      </c>
      <c r="F27" s="16">
        <f t="shared" si="1"/>
        <v>0</v>
      </c>
      <c r="G27" s="16">
        <f t="shared" si="1"/>
        <v>591.98</v>
      </c>
      <c r="H27" s="16">
        <f t="shared" si="1"/>
        <v>13.639999999999999</v>
      </c>
      <c r="I27" s="16">
        <f t="shared" si="1"/>
        <v>14.42</v>
      </c>
      <c r="J27" s="16">
        <f t="shared" si="1"/>
        <v>85.27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1525</v>
      </c>
      <c r="F28" s="11">
        <f t="shared" si="2"/>
        <v>0</v>
      </c>
      <c r="G28" s="11">
        <f t="shared" si="2"/>
        <v>1417.15</v>
      </c>
      <c r="H28" s="11">
        <f t="shared" si="2"/>
        <v>41.51</v>
      </c>
      <c r="I28" s="11">
        <f t="shared" si="2"/>
        <v>41.82</v>
      </c>
      <c r="J28" s="11">
        <f t="shared" si="2"/>
        <v>186.23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2025-01-15T17:54:37Z</dcterms:modified>
</cp:coreProperties>
</file>